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单位社会保险补贴公示名单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<sst xmlns="http://schemas.openxmlformats.org/spreadsheetml/2006/main" count="87" uniqueCount="49">
  <si>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>单位招用就业困难人员社保补贴公示名单（2024年第一批）</t>
  </si>
  <si>
    <t>填报单位:三亚市海棠区人力资源和社会保障局</t>
  </si>
  <si>
    <t>公示日期：</t>
  </si>
  <si>
    <t>序号</t>
  </si>
  <si>
    <t>单位名称</t>
  </si>
  <si>
    <t>申请时间</t>
  </si>
  <si>
    <t>姓名</t>
  </si>
  <si>
    <t>就业援助类别</t>
  </si>
  <si>
    <t>补贴申领起止日期</t>
  </si>
  <si>
    <t>补贴申领月数</t>
  </si>
  <si>
    <t>养老保险补贴金额（元）</t>
  </si>
  <si>
    <t>医疗保险补贴金额（元）</t>
  </si>
  <si>
    <t>失业保险补贴金额（元）</t>
  </si>
  <si>
    <t>补贴申领金额（元）</t>
  </si>
  <si>
    <t>单位金额合计</t>
  </si>
  <si>
    <t>申请类型</t>
  </si>
  <si>
    <t>三亚游礼云天旅游发展有限公司</t>
  </si>
  <si>
    <t>2023-12-23</t>
  </si>
  <si>
    <t>邓秋成</t>
  </si>
  <si>
    <t>相对稳定脱贫户</t>
  </si>
  <si>
    <t>202312-202401</t>
  </si>
  <si>
    <t>初次</t>
  </si>
  <si>
    <t>海南物管集团股份有限公司三亚分公司</t>
  </si>
  <si>
    <t>符宋年</t>
  </si>
  <si>
    <t>城乡低保家庭</t>
  </si>
  <si>
    <t>2024-1-29</t>
  </si>
  <si>
    <t>杨柳</t>
  </si>
  <si>
    <r>
      <t>登记失业连续</t>
    </r>
    <r>
      <rPr>
        <sz val="11"/>
        <rFont val="Arial"/>
        <family val="2"/>
      </rPr>
      <t>1</t>
    </r>
    <r>
      <rPr>
        <sz val="11"/>
        <rFont val="宋体"/>
        <family val="0"/>
      </rPr>
      <t>年以上的人员</t>
    </r>
  </si>
  <si>
    <t>202401-202401</t>
  </si>
  <si>
    <t>续发</t>
  </si>
  <si>
    <t>三亚海棠区红树林嗲嗲的椰子鸡餐饮店</t>
  </si>
  <si>
    <t>吉才发</t>
  </si>
  <si>
    <t>海南农垦神泉现代服务有限公司</t>
  </si>
  <si>
    <t>郑靖伦</t>
  </si>
  <si>
    <t>三亚喜鹊旅行社有限公司</t>
  </si>
  <si>
    <t>邢航伟</t>
  </si>
  <si>
    <t>格林贝恩（海南经济特区）文化传播有限责任公司</t>
  </si>
  <si>
    <t>邢福洪</t>
  </si>
  <si>
    <t>陈晶晶</t>
  </si>
  <si>
    <t>国寿（三亚）健康投资有限公司海棠逸境酒店</t>
  </si>
  <si>
    <t>蔡亚恒</t>
  </si>
  <si>
    <t>持《中华人民共和国残疾人证》人员</t>
  </si>
  <si>
    <t>三亚天房酒店管理有限公司天房洲际度假酒店</t>
  </si>
  <si>
    <t>郭玉欣</t>
  </si>
  <si>
    <t>贝野（海南经济特区）教育投资有限责任公司</t>
  </si>
  <si>
    <t>黄露喻</t>
  </si>
  <si>
    <t>三亚海棠湾雅美口腔门诊部</t>
  </si>
  <si>
    <t>杨婷</t>
  </si>
  <si>
    <t>合计人数：12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</si>
</sst>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0"/>
      <name val="黑体"/>
      <family val="3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1" max="1" width="5.50390625" style="0" customWidth="1"/>
    <col min="2" max="2" width="23.75390625" style="0" customWidth="1"/>
    <col min="3" max="3" width="11.00390625" style="0" customWidth="1"/>
    <col min="4" max="4" width="7.625" style="0" customWidth="1"/>
    <col min="5" max="5" width="24.75390625" style="0" customWidth="1"/>
    <col min="6" max="6" width="15.25390625" style="0" customWidth="1"/>
    <col min="7" max="7" width="7.625" style="0" customWidth="1"/>
    <col min="8" max="10" width="9.00390625" style="0" customWidth="1"/>
    <col min="11" max="11" width="10.00390625" style="0" customWidth="1"/>
    <col min="12" max="12" width="9.50390625" style="0" customWidth="1"/>
    <col min="13" max="13" width="5.75390625" style="0" customWidth="1"/>
  </cols>
  <sheetData>
    <row r="1" spans="1:13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7">
      <c r="A2" s="4" t="s">
        <v>1</v>
      </c>
      <c r="B2" s="5"/>
      <c r="C2" s="5"/>
      <c r="D2" s="5"/>
      <c r="E2" s="5"/>
      <c r="F2" s="5"/>
      <c r="G2" s="5"/>
      <c r="H2" s="5"/>
      <c r="I2" s="5"/>
      <c r="J2" s="25" t="s">
        <v>2</v>
      </c>
      <c r="K2" s="26">
        <v>45326</v>
      </c>
      <c r="L2" s="26"/>
      <c r="M2" s="5"/>
    </row>
    <row r="3" spans="1:14" s="1" customFormat="1" ht="51.75" customHeight="1">
      <c r="A3" s="6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8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27" t="s">
        <v>14</v>
      </c>
      <c r="M3" s="6" t="s">
        <v>15</v>
      </c>
      <c r="N3"/>
    </row>
    <row r="4" spans="1:14" s="2" customFormat="1" ht="33" customHeight="1">
      <c r="A4" s="6">
        <v>1</v>
      </c>
      <c r="B4" s="6" t="s">
        <v>16</v>
      </c>
      <c r="C4" s="9" t="s">
        <v>17</v>
      </c>
      <c r="D4" s="6" t="s">
        <v>18</v>
      </c>
      <c r="E4" s="6" t="s">
        <v>19</v>
      </c>
      <c r="F4" s="10" t="s">
        <v>20</v>
      </c>
      <c r="G4" s="6">
        <v>2</v>
      </c>
      <c r="H4" s="11">
        <v>1545.6</v>
      </c>
      <c r="I4" s="11">
        <v>821.1</v>
      </c>
      <c r="J4" s="11">
        <v>48.3</v>
      </c>
      <c r="K4" s="11">
        <v>2415</v>
      </c>
      <c r="L4" s="11">
        <v>2415</v>
      </c>
      <c r="M4" s="6" t="s">
        <v>21</v>
      </c>
      <c r="N4"/>
    </row>
    <row r="5" spans="1:13" ht="27.75" customHeight="1">
      <c r="A5" s="6">
        <v>2</v>
      </c>
      <c r="B5" s="12" t="s">
        <v>22</v>
      </c>
      <c r="C5" s="9" t="s">
        <v>17</v>
      </c>
      <c r="D5" s="13" t="s">
        <v>23</v>
      </c>
      <c r="E5" s="14" t="s">
        <v>24</v>
      </c>
      <c r="F5" s="10" t="s">
        <v>20</v>
      </c>
      <c r="G5" s="15">
        <v>2</v>
      </c>
      <c r="H5" s="11">
        <v>1545.6</v>
      </c>
      <c r="I5" s="11">
        <v>821.1</v>
      </c>
      <c r="J5" s="11">
        <v>48.3</v>
      </c>
      <c r="K5" s="11">
        <v>2415</v>
      </c>
      <c r="L5" s="28">
        <v>3622.5</v>
      </c>
      <c r="M5" s="13" t="s">
        <v>21</v>
      </c>
    </row>
    <row r="6" spans="1:13" ht="27.75" customHeight="1">
      <c r="A6" s="6">
        <v>3</v>
      </c>
      <c r="B6" s="16"/>
      <c r="C6" s="9" t="s">
        <v>25</v>
      </c>
      <c r="D6" s="13" t="s">
        <v>26</v>
      </c>
      <c r="E6" s="14" t="s">
        <v>27</v>
      </c>
      <c r="F6" s="13" t="s">
        <v>28</v>
      </c>
      <c r="G6" s="15">
        <v>1</v>
      </c>
      <c r="H6" s="11">
        <v>772.8</v>
      </c>
      <c r="I6" s="11">
        <v>410.55</v>
      </c>
      <c r="J6" s="11">
        <v>24.15</v>
      </c>
      <c r="K6" s="11">
        <v>1207.5</v>
      </c>
      <c r="L6" s="29"/>
      <c r="M6" s="13" t="s">
        <v>29</v>
      </c>
    </row>
    <row r="7" spans="1:14" s="2" customFormat="1" ht="39" customHeight="1">
      <c r="A7" s="6">
        <v>4</v>
      </c>
      <c r="B7" s="6" t="s">
        <v>30</v>
      </c>
      <c r="C7" s="9" t="s">
        <v>25</v>
      </c>
      <c r="D7" s="6" t="s">
        <v>31</v>
      </c>
      <c r="E7" s="14" t="s">
        <v>27</v>
      </c>
      <c r="F7" s="13" t="s">
        <v>28</v>
      </c>
      <c r="G7" s="6">
        <v>1</v>
      </c>
      <c r="H7" s="11">
        <v>772.8</v>
      </c>
      <c r="I7" s="11">
        <v>410.55</v>
      </c>
      <c r="J7" s="11">
        <v>24.15</v>
      </c>
      <c r="K7" s="11">
        <v>1207.5</v>
      </c>
      <c r="L7" s="11">
        <v>1207.5</v>
      </c>
      <c r="M7" s="13" t="s">
        <v>29</v>
      </c>
      <c r="N7"/>
    </row>
    <row r="8" spans="1:13" ht="33" customHeight="1">
      <c r="A8" s="6">
        <v>5</v>
      </c>
      <c r="B8" s="17" t="s">
        <v>32</v>
      </c>
      <c r="C8" s="9" t="s">
        <v>25</v>
      </c>
      <c r="D8" s="13" t="s">
        <v>33</v>
      </c>
      <c r="E8" s="14" t="s">
        <v>27</v>
      </c>
      <c r="F8" s="13" t="s">
        <v>28</v>
      </c>
      <c r="G8" s="15">
        <v>1</v>
      </c>
      <c r="H8" s="11">
        <v>772.8</v>
      </c>
      <c r="I8" s="11">
        <v>410.55</v>
      </c>
      <c r="J8" s="11">
        <v>24.15</v>
      </c>
      <c r="K8" s="11">
        <v>1207.5</v>
      </c>
      <c r="L8" s="11">
        <v>1207.5</v>
      </c>
      <c r="M8" s="13" t="s">
        <v>29</v>
      </c>
    </row>
    <row r="9" spans="1:13" ht="33" customHeight="1">
      <c r="A9" s="6">
        <v>6</v>
      </c>
      <c r="B9" s="17" t="s">
        <v>34</v>
      </c>
      <c r="C9" s="9" t="s">
        <v>25</v>
      </c>
      <c r="D9" s="13" t="s">
        <v>35</v>
      </c>
      <c r="E9" s="14" t="s">
        <v>24</v>
      </c>
      <c r="F9" s="13" t="s">
        <v>28</v>
      </c>
      <c r="G9" s="15">
        <v>1</v>
      </c>
      <c r="H9" s="11">
        <v>772.8</v>
      </c>
      <c r="I9" s="11">
        <v>410.55</v>
      </c>
      <c r="J9" s="11">
        <v>24.15</v>
      </c>
      <c r="K9" s="11">
        <v>1207.5</v>
      </c>
      <c r="L9" s="11">
        <v>1207.5</v>
      </c>
      <c r="M9" s="13" t="s">
        <v>29</v>
      </c>
    </row>
    <row r="10" spans="1:13" ht="33" customHeight="1">
      <c r="A10" s="6">
        <v>7</v>
      </c>
      <c r="B10" s="12" t="s">
        <v>36</v>
      </c>
      <c r="C10" s="9" t="s">
        <v>25</v>
      </c>
      <c r="D10" s="13" t="s">
        <v>37</v>
      </c>
      <c r="E10" s="14" t="s">
        <v>24</v>
      </c>
      <c r="F10" s="13" t="s">
        <v>28</v>
      </c>
      <c r="G10" s="15">
        <v>1</v>
      </c>
      <c r="H10" s="11">
        <v>772.8</v>
      </c>
      <c r="I10" s="11">
        <v>410.55</v>
      </c>
      <c r="J10" s="11">
        <v>24.15</v>
      </c>
      <c r="K10" s="11">
        <v>1207.5</v>
      </c>
      <c r="L10" s="28">
        <v>2415</v>
      </c>
      <c r="M10" s="13" t="s">
        <v>29</v>
      </c>
    </row>
    <row r="11" spans="1:13" ht="33" customHeight="1">
      <c r="A11" s="6">
        <v>8</v>
      </c>
      <c r="B11" s="16"/>
      <c r="C11" s="9" t="s">
        <v>25</v>
      </c>
      <c r="D11" s="13" t="s">
        <v>38</v>
      </c>
      <c r="E11" s="14" t="s">
        <v>19</v>
      </c>
      <c r="F11" s="13" t="s">
        <v>28</v>
      </c>
      <c r="G11" s="15">
        <v>1</v>
      </c>
      <c r="H11" s="11">
        <v>772.8</v>
      </c>
      <c r="I11" s="11">
        <v>410.55</v>
      </c>
      <c r="J11" s="11">
        <v>24.15</v>
      </c>
      <c r="K11" s="11">
        <v>1207.5</v>
      </c>
      <c r="L11" s="29"/>
      <c r="M11" s="13" t="s">
        <v>29</v>
      </c>
    </row>
    <row r="12" spans="1:13" ht="33" customHeight="1">
      <c r="A12" s="6">
        <v>9</v>
      </c>
      <c r="B12" s="17" t="s">
        <v>39</v>
      </c>
      <c r="C12" s="9" t="s">
        <v>25</v>
      </c>
      <c r="D12" s="13" t="s">
        <v>40</v>
      </c>
      <c r="E12" s="18" t="s">
        <v>41</v>
      </c>
      <c r="F12" s="13" t="s">
        <v>28</v>
      </c>
      <c r="G12" s="15">
        <v>1</v>
      </c>
      <c r="H12" s="11">
        <v>772.8</v>
      </c>
      <c r="I12" s="11">
        <v>410.55</v>
      </c>
      <c r="J12" s="11">
        <v>24.15</v>
      </c>
      <c r="K12" s="11">
        <v>1207.5</v>
      </c>
      <c r="L12" s="11">
        <v>1207.5</v>
      </c>
      <c r="M12" s="13" t="s">
        <v>29</v>
      </c>
    </row>
    <row r="13" spans="1:13" ht="33" customHeight="1">
      <c r="A13" s="6">
        <v>10</v>
      </c>
      <c r="B13" s="17" t="s">
        <v>42</v>
      </c>
      <c r="C13" s="9" t="s">
        <v>25</v>
      </c>
      <c r="D13" s="13" t="s">
        <v>43</v>
      </c>
      <c r="E13" s="14" t="s">
        <v>19</v>
      </c>
      <c r="F13" s="13" t="s">
        <v>28</v>
      </c>
      <c r="G13" s="15">
        <v>1</v>
      </c>
      <c r="H13" s="11">
        <v>772.8</v>
      </c>
      <c r="I13" s="11">
        <v>410.55</v>
      </c>
      <c r="J13" s="11">
        <v>24.15</v>
      </c>
      <c r="K13" s="11">
        <v>1207.5</v>
      </c>
      <c r="L13" s="11">
        <v>1207.5</v>
      </c>
      <c r="M13" s="13" t="s">
        <v>29</v>
      </c>
    </row>
    <row r="14" spans="1:13" ht="33" customHeight="1">
      <c r="A14" s="6">
        <v>11</v>
      </c>
      <c r="B14" s="19" t="s">
        <v>44</v>
      </c>
      <c r="C14" s="9" t="s">
        <v>25</v>
      </c>
      <c r="D14" s="13" t="s">
        <v>45</v>
      </c>
      <c r="E14" s="14" t="s">
        <v>19</v>
      </c>
      <c r="F14" s="13" t="s">
        <v>28</v>
      </c>
      <c r="G14" s="15">
        <v>1</v>
      </c>
      <c r="H14" s="11">
        <v>772.8</v>
      </c>
      <c r="I14" s="11">
        <v>410.55</v>
      </c>
      <c r="J14" s="11">
        <v>24.15</v>
      </c>
      <c r="K14" s="11">
        <v>1207.5</v>
      </c>
      <c r="L14" s="11">
        <v>1207.5</v>
      </c>
      <c r="M14" s="13" t="s">
        <v>29</v>
      </c>
    </row>
    <row r="15" spans="1:13" ht="33" customHeight="1">
      <c r="A15" s="6">
        <v>12</v>
      </c>
      <c r="B15" s="17" t="s">
        <v>46</v>
      </c>
      <c r="C15" s="9" t="s">
        <v>25</v>
      </c>
      <c r="D15" s="13" t="s">
        <v>47</v>
      </c>
      <c r="E15" s="14" t="s">
        <v>19</v>
      </c>
      <c r="F15" s="13" t="s">
        <v>28</v>
      </c>
      <c r="G15" s="15">
        <v>1</v>
      </c>
      <c r="H15" s="11">
        <v>772.8</v>
      </c>
      <c r="I15" s="11">
        <v>410.55</v>
      </c>
      <c r="J15" s="11">
        <v>24.15</v>
      </c>
      <c r="K15" s="11">
        <v>1207.5</v>
      </c>
      <c r="L15" s="11">
        <v>1207.5</v>
      </c>
      <c r="M15" s="13" t="s">
        <v>29</v>
      </c>
    </row>
    <row r="16" spans="1:13" ht="33" customHeight="1">
      <c r="A16" s="20" t="s">
        <v>48</v>
      </c>
      <c r="B16" s="21"/>
      <c r="C16" s="21"/>
      <c r="D16" s="21"/>
      <c r="E16" s="21"/>
      <c r="F16" s="22"/>
      <c r="G16" s="23"/>
      <c r="H16" s="24"/>
      <c r="I16" s="24"/>
      <c r="J16" s="24"/>
      <c r="K16" s="24"/>
      <c r="L16" s="24">
        <f>SUM(L4:L15)</f>
        <v>16905</v>
      </c>
      <c r="M16" s="30"/>
    </row>
  </sheetData>
  <sheetProtection/>
  <mergeCells count="7">
    <mergeCell ref="A1:M1"/>
    <mergeCell ref="K2:M2"/>
    <mergeCell ref="A16:E16"/>
    <mergeCell ref="B5:B6"/>
    <mergeCell ref="B10:B11"/>
    <mergeCell ref="L5:L6"/>
    <mergeCell ref="L10:L11"/>
  </mergeCells>
  <printOptions/>
  <pageMargins left="0.39305555555555555" right="0.3145833333333333" top="0.5118055555555555" bottom="0.6298611111111111" header="0.2361111111111111" footer="0.511805555555556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zhouyonglei</dc:creator>
  <cp:keywords/>
  <dc:description/>
  <cp:lastModifiedBy>Lenovo</cp:lastModifiedBy>
  <dcterms:created xsi:type="dcterms:W3CDTF">2016-12-02T08:54:00Z</dcterms:created>
  <dcterms:modified xsi:type="dcterms:W3CDTF">2024-02-04T09:12:51Z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5C884A85EFDA4FF3B43C0F36890543E7</vt:lpwstr>
  </property>
</Properties>
</file>