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84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Sheet1!$A$1:$L$33</definedName>
    <definedName name="_aac004">[1]代码表!$B$2:$B$3</definedName>
    <definedName name="_xlnm.Print_Titles" localSheetId="0">Sheet1!$1:$3</definedName>
  </definedNames>
  <calcPr calcId="144525" concurrentCalc="0"/>
</workbook>
</file>

<file path=xl/sharedStrings.xml><?xml version="1.0" encoding="utf-8"?>
<sst xmlns="http://schemas.openxmlformats.org/spreadsheetml/2006/main" count="254" uniqueCount="102">
  <si>
    <t>2025年（第二包）第2期SYB2025003321创业培训班培训补贴花名册</t>
  </si>
  <si>
    <t>制表单位：三亚市海棠区人力资源和社会保障局                                                          人数：30人</t>
  </si>
  <si>
    <t>序号</t>
  </si>
  <si>
    <t>姓名</t>
  </si>
  <si>
    <t>性别</t>
  </si>
  <si>
    <t>年龄</t>
  </si>
  <si>
    <t>身份证号码</t>
  </si>
  <si>
    <t>户口所在地</t>
  </si>
  <si>
    <t>培训科目</t>
  </si>
  <si>
    <t>联系电话</t>
  </si>
  <si>
    <t>是否领取证书</t>
  </si>
  <si>
    <t>签到天数</t>
  </si>
  <si>
    <t>学员补贴金额</t>
  </si>
  <si>
    <t>备注</t>
  </si>
  <si>
    <t>李卫芳</t>
  </si>
  <si>
    <t>女</t>
  </si>
  <si>
    <t>460200********6123</t>
  </si>
  <si>
    <t>海棠区藤海居委会</t>
  </si>
  <si>
    <t>SYB创业</t>
  </si>
  <si>
    <t>138****7294</t>
  </si>
  <si>
    <t>是</t>
  </si>
  <si>
    <t>第二期</t>
  </si>
  <si>
    <t>容亚带</t>
  </si>
  <si>
    <t>男</t>
  </si>
  <si>
    <t>460200********6111</t>
  </si>
  <si>
    <t>199****3846</t>
  </si>
  <si>
    <t>郑亚保</t>
  </si>
  <si>
    <t>460200********6116</t>
  </si>
  <si>
    <t>130****1133</t>
  </si>
  <si>
    <t>林莹</t>
  </si>
  <si>
    <t>152****8053</t>
  </si>
  <si>
    <t>梁晓玲</t>
  </si>
  <si>
    <t>460200********6127</t>
  </si>
  <si>
    <t>138****3649</t>
  </si>
  <si>
    <t>杨艳</t>
  </si>
  <si>
    <t>460200********6126</t>
  </si>
  <si>
    <t>182****4548</t>
  </si>
  <si>
    <t>黄带娇</t>
  </si>
  <si>
    <t>460200********6121</t>
  </si>
  <si>
    <t>139****7371</t>
  </si>
  <si>
    <t>杨兴全</t>
  </si>
  <si>
    <t>460200********611X</t>
  </si>
  <si>
    <t>133****8098</t>
  </si>
  <si>
    <t>梁冬月</t>
  </si>
  <si>
    <t>460200********6128</t>
  </si>
  <si>
    <t>136****6602</t>
  </si>
  <si>
    <t>杨良兴</t>
  </si>
  <si>
    <t>460200********6118</t>
  </si>
  <si>
    <t>138****9034</t>
  </si>
  <si>
    <t>郑松志</t>
  </si>
  <si>
    <t>460200********6115</t>
  </si>
  <si>
    <t>13****5926</t>
  </si>
  <si>
    <t>符子玲</t>
  </si>
  <si>
    <t>460026********0940</t>
  </si>
  <si>
    <t>151****2258</t>
  </si>
  <si>
    <t>梁子瑶</t>
  </si>
  <si>
    <t>166****9398</t>
  </si>
  <si>
    <t>黄海霞</t>
  </si>
  <si>
    <t>139****3710</t>
  </si>
  <si>
    <t>杨兴珍</t>
  </si>
  <si>
    <t>460200********0785</t>
  </si>
  <si>
    <t>152****3152</t>
  </si>
  <si>
    <t>林斯愿</t>
  </si>
  <si>
    <t>460200********6162</t>
  </si>
  <si>
    <t>181****7512</t>
  </si>
  <si>
    <t>林斯恩</t>
  </si>
  <si>
    <t>460200********612X</t>
  </si>
  <si>
    <t>189****1240</t>
  </si>
  <si>
    <t>李光由</t>
  </si>
  <si>
    <t>139****7833</t>
  </si>
  <si>
    <t>吴亚路</t>
  </si>
  <si>
    <t>460200********6114</t>
  </si>
  <si>
    <t>136****3591</t>
  </si>
  <si>
    <t>李卫星</t>
  </si>
  <si>
    <t>460200********6125</t>
  </si>
  <si>
    <t>137****2304</t>
  </si>
  <si>
    <t>周家强</t>
  </si>
  <si>
    <t>460200********6117</t>
  </si>
  <si>
    <t>138****1533</t>
  </si>
  <si>
    <t>梁爽</t>
  </si>
  <si>
    <t>460200********6124</t>
  </si>
  <si>
    <t>139****7332</t>
  </si>
  <si>
    <t>林平</t>
  </si>
  <si>
    <t>138****9697</t>
  </si>
  <si>
    <t>田丹</t>
  </si>
  <si>
    <t>460004********5024</t>
  </si>
  <si>
    <t>138****4318</t>
  </si>
  <si>
    <t>林忠保</t>
  </si>
  <si>
    <t>150****7253</t>
  </si>
  <si>
    <t>林亚妹</t>
  </si>
  <si>
    <t>460200********6148</t>
  </si>
  <si>
    <t>138****7797</t>
  </si>
  <si>
    <t>梁水转</t>
  </si>
  <si>
    <t>460200********6120</t>
  </si>
  <si>
    <t>139****5978</t>
  </si>
  <si>
    <t>陈珍</t>
  </si>
  <si>
    <t>155****8022</t>
  </si>
  <si>
    <t>张尚喜</t>
  </si>
  <si>
    <t>152****7866</t>
  </si>
  <si>
    <t>吴祥秀</t>
  </si>
  <si>
    <t>460200********6112</t>
  </si>
  <si>
    <t>157****0808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</si>
</sst>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2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0"/>
    </font>
    <font>
      <sz val="11"/>
      <color indexed="62"/>
      <name val="宋体"/>
      <charset val="0"/>
    </font>
    <font>
      <sz val="10"/>
      <name val="Arial"/>
      <charset val="134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9"/>
      <name val="宋体"/>
      <charset val="134"/>
    </font>
    <font>
      <b/>
      <sz val="11"/>
      <color indexed="62"/>
      <name val="宋体"/>
      <charset val="134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0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6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14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9" fillId="0" borderId="4" applyNumberFormat="0" applyFill="0" applyAlignment="0" applyProtection="0">
      <alignment vertical="center"/>
    </xf>
    <xf numFmtId="0" fontId="1" fillId="0" borderId="0"/>
    <xf numFmtId="0" fontId="20" fillId="0" borderId="4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1" fillId="2" borderId="6" applyNumberFormat="0" applyAlignment="0" applyProtection="0">
      <alignment vertical="center"/>
    </xf>
    <xf numFmtId="0" fontId="22" fillId="2" borderId="2" applyNumberFormat="0" applyAlignment="0" applyProtection="0">
      <alignment vertical="center"/>
    </xf>
    <xf numFmtId="0" fontId="23" fillId="8" borderId="7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" fillId="0" borderId="0"/>
    <xf numFmtId="0" fontId="7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1" fillId="0" borderId="0"/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58" applyFont="1" applyAlignment="1">
      <alignment horizontal="center" vertical="center" wrapText="1"/>
    </xf>
    <xf numFmtId="0" fontId="4" fillId="0" borderId="0" xfId="58" applyFont="1" applyAlignment="1">
      <alignment horizontal="center" vertical="center"/>
    </xf>
    <xf numFmtId="0" fontId="4" fillId="0" borderId="0" xfId="58" applyNumberFormat="1" applyFont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</cellXfs>
  <cellStyles count="6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_样表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_1_4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常规_1_1" xfId="21"/>
    <cellStyle name="标题 1" xfId="22" builtinId="16"/>
    <cellStyle name="常规 9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常规_台账" xfId="44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常规_1_21" xfId="50"/>
    <cellStyle name="60% - 强调文字颜色 5" xfId="51" builtinId="48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常规 3" xfId="56"/>
    <cellStyle name="常规 65" xfId="57"/>
    <cellStyle name="常规_Sheet3" xfId="58"/>
    <cellStyle name="常规 2" xfId="59"/>
    <cellStyle name="常规_1_29" xfId="60"/>
    <cellStyle name="常规 4" xfId="61"/>
    <cellStyle name="常规_Sheet1" xfId="62"/>
    <cellStyle name="常规 7" xfId="63"/>
  </cellStyles>
  <tableStyles count="0" defaultTableStyle="TableStyleMedium2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My%20Documents\WeChat%20Files\xin977965098\FileStorage\File\2020-05\&#28023;&#26848;&#21306;2020&#24180;&#32946;&#23156;&#21592;&#32447;&#19978;&#22521;&#35757;&#29677;&#23398;&#21592;&#33457;&#21517;&#2087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NBh1VVJgzULf"/>
      <sheetName val="海南省职业培训花名册"/>
      <sheetName val="代码表"/>
      <sheetName val="不含账号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33"/>
  <sheetViews>
    <sheetView tabSelected="1" view="pageBreakPreview" zoomScaleNormal="100" topLeftCell="C1" workbookViewId="0">
      <selection activeCell="H9" sqref="H9"/>
    </sheetView>
  </sheetViews>
  <sheetFormatPr defaultColWidth="9" defaultRowHeight="14.25"/>
  <cols>
    <col min="1" max="1" width="7.625" style="1" customWidth="1"/>
    <col min="2" max="2" width="9.75" style="4" customWidth="1"/>
    <col min="3" max="4" width="7.5" style="4" customWidth="1"/>
    <col min="5" max="5" width="23.5" style="5" customWidth="1"/>
    <col min="6" max="6" width="17.875" style="4" customWidth="1"/>
    <col min="7" max="7" width="16" style="4" customWidth="1"/>
    <col min="8" max="8" width="17.875" style="4" customWidth="1"/>
    <col min="9" max="9" width="8.75" style="4" customWidth="1"/>
    <col min="10" max="10" width="9.75" style="4" customWidth="1"/>
    <col min="11" max="11" width="8.75" style="4" customWidth="1"/>
    <col min="12" max="12" width="16" style="1" customWidth="1"/>
    <col min="13" max="16365" width="9" style="1"/>
    <col min="16366" max="16384" width="9" style="6"/>
  </cols>
  <sheetData>
    <row r="1" s="1" customFormat="1" ht="44" customHeight="1" spans="1:12">
      <c r="A1" s="7" t="s">
        <v>0</v>
      </c>
      <c r="B1" s="8"/>
      <c r="C1" s="8"/>
      <c r="D1" s="8"/>
      <c r="E1" s="9"/>
      <c r="F1" s="8"/>
      <c r="G1" s="8"/>
      <c r="H1" s="8"/>
      <c r="I1" s="8"/>
      <c r="J1" s="8"/>
      <c r="K1" s="8"/>
      <c r="L1" s="8"/>
    </row>
    <row r="2" s="1" customFormat="1" ht="21" customHeight="1" spans="1:12">
      <c r="A2" s="10" t="s">
        <v>1</v>
      </c>
      <c r="B2" s="10"/>
      <c r="C2" s="10"/>
      <c r="D2" s="10"/>
      <c r="E2" s="11"/>
      <c r="F2" s="12"/>
      <c r="G2" s="10"/>
      <c r="H2" s="12"/>
      <c r="I2" s="10"/>
      <c r="J2" s="10"/>
      <c r="K2" s="10"/>
      <c r="L2" s="19"/>
    </row>
    <row r="3" s="2" customFormat="1" ht="39" customHeight="1" spans="1:16369">
      <c r="A3" s="13" t="s">
        <v>2</v>
      </c>
      <c r="B3" s="13" t="s">
        <v>3</v>
      </c>
      <c r="C3" s="13" t="s">
        <v>4</v>
      </c>
      <c r="D3" s="14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13" t="s">
        <v>13</v>
      </c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20"/>
      <c r="XEM3" s="20"/>
      <c r="XEN3" s="20"/>
      <c r="XEO3" s="20"/>
    </row>
    <row r="4" s="3" customFormat="1" spans="1:12">
      <c r="A4" s="15">
        <v>1</v>
      </c>
      <c r="B4" s="16" t="s">
        <v>14</v>
      </c>
      <c r="C4" s="16" t="s">
        <v>15</v>
      </c>
      <c r="D4" s="16">
        <v>34</v>
      </c>
      <c r="E4" s="16" t="s">
        <v>16</v>
      </c>
      <c r="F4" s="17" t="s">
        <v>17</v>
      </c>
      <c r="G4" s="17" t="s">
        <v>18</v>
      </c>
      <c r="H4" s="16" t="s">
        <v>19</v>
      </c>
      <c r="I4" s="16" t="s">
        <v>20</v>
      </c>
      <c r="J4" s="16">
        <v>12</v>
      </c>
      <c r="K4" s="16">
        <f>J4*50</f>
        <v>600</v>
      </c>
      <c r="L4" s="16" t="s">
        <v>21</v>
      </c>
    </row>
    <row r="5" s="3" customFormat="1" spans="1:12">
      <c r="A5" s="15">
        <v>2</v>
      </c>
      <c r="B5" s="18" t="s">
        <v>22</v>
      </c>
      <c r="C5" s="16" t="s">
        <v>23</v>
      </c>
      <c r="D5" s="16">
        <v>44</v>
      </c>
      <c r="E5" s="16" t="s">
        <v>24</v>
      </c>
      <c r="F5" s="17" t="s">
        <v>17</v>
      </c>
      <c r="G5" s="17" t="s">
        <v>18</v>
      </c>
      <c r="H5" s="16" t="s">
        <v>25</v>
      </c>
      <c r="I5" s="16" t="s">
        <v>20</v>
      </c>
      <c r="J5" s="16">
        <v>12</v>
      </c>
      <c r="K5" s="16">
        <f t="shared" ref="K5:K36" si="0">J5*50</f>
        <v>600</v>
      </c>
      <c r="L5" s="16" t="s">
        <v>21</v>
      </c>
    </row>
    <row r="6" s="3" customFormat="1" spans="1:12">
      <c r="A6" s="15">
        <v>3</v>
      </c>
      <c r="B6" s="16" t="s">
        <v>26</v>
      </c>
      <c r="C6" s="16" t="s">
        <v>23</v>
      </c>
      <c r="D6" s="16">
        <v>56</v>
      </c>
      <c r="E6" s="16" t="s">
        <v>27</v>
      </c>
      <c r="F6" s="17" t="s">
        <v>17</v>
      </c>
      <c r="G6" s="17" t="s">
        <v>18</v>
      </c>
      <c r="H6" s="16" t="s">
        <v>28</v>
      </c>
      <c r="I6" s="16" t="s">
        <v>20</v>
      </c>
      <c r="J6" s="16">
        <v>12</v>
      </c>
      <c r="K6" s="16">
        <f t="shared" si="0"/>
        <v>600</v>
      </c>
      <c r="L6" s="16" t="s">
        <v>21</v>
      </c>
    </row>
    <row r="7" s="3" customFormat="1" spans="1:12">
      <c r="A7" s="15">
        <v>4</v>
      </c>
      <c r="B7" s="16" t="s">
        <v>29</v>
      </c>
      <c r="C7" s="16" t="s">
        <v>15</v>
      </c>
      <c r="D7" s="16">
        <v>31</v>
      </c>
      <c r="E7" s="16" t="s">
        <v>16</v>
      </c>
      <c r="F7" s="17" t="s">
        <v>17</v>
      </c>
      <c r="G7" s="17" t="s">
        <v>18</v>
      </c>
      <c r="H7" s="16" t="s">
        <v>30</v>
      </c>
      <c r="I7" s="16" t="s">
        <v>20</v>
      </c>
      <c r="J7" s="16">
        <v>12</v>
      </c>
      <c r="K7" s="16">
        <f t="shared" si="0"/>
        <v>600</v>
      </c>
      <c r="L7" s="16" t="s">
        <v>21</v>
      </c>
    </row>
    <row r="8" s="3" customFormat="1" spans="1:12">
      <c r="A8" s="15">
        <v>5</v>
      </c>
      <c r="B8" s="16" t="s">
        <v>31</v>
      </c>
      <c r="C8" s="16" t="s">
        <v>15</v>
      </c>
      <c r="D8" s="16">
        <v>37</v>
      </c>
      <c r="E8" s="16" t="s">
        <v>32</v>
      </c>
      <c r="F8" s="17" t="s">
        <v>17</v>
      </c>
      <c r="G8" s="17" t="s">
        <v>18</v>
      </c>
      <c r="H8" s="16" t="s">
        <v>33</v>
      </c>
      <c r="I8" s="16" t="s">
        <v>20</v>
      </c>
      <c r="J8" s="16">
        <v>12</v>
      </c>
      <c r="K8" s="16">
        <f t="shared" si="0"/>
        <v>600</v>
      </c>
      <c r="L8" s="16" t="s">
        <v>21</v>
      </c>
    </row>
    <row r="9" s="3" customFormat="1" spans="1:12">
      <c r="A9" s="15">
        <v>6</v>
      </c>
      <c r="B9" s="16" t="s">
        <v>34</v>
      </c>
      <c r="C9" s="16" t="s">
        <v>15</v>
      </c>
      <c r="D9" s="16">
        <v>17</v>
      </c>
      <c r="E9" s="16" t="s">
        <v>35</v>
      </c>
      <c r="F9" s="17" t="s">
        <v>17</v>
      </c>
      <c r="G9" s="17" t="s">
        <v>18</v>
      </c>
      <c r="H9" s="16" t="s">
        <v>36</v>
      </c>
      <c r="I9" s="16" t="s">
        <v>20</v>
      </c>
      <c r="J9" s="16">
        <v>12</v>
      </c>
      <c r="K9" s="16">
        <f t="shared" si="0"/>
        <v>600</v>
      </c>
      <c r="L9" s="16" t="s">
        <v>21</v>
      </c>
    </row>
    <row r="10" s="3" customFormat="1" spans="1:12">
      <c r="A10" s="15">
        <v>7</v>
      </c>
      <c r="B10" s="16" t="s">
        <v>37</v>
      </c>
      <c r="C10" s="16" t="s">
        <v>15</v>
      </c>
      <c r="D10" s="16">
        <v>52</v>
      </c>
      <c r="E10" s="16" t="s">
        <v>38</v>
      </c>
      <c r="F10" s="17" t="s">
        <v>17</v>
      </c>
      <c r="G10" s="17" t="s">
        <v>18</v>
      </c>
      <c r="H10" s="16" t="s">
        <v>39</v>
      </c>
      <c r="I10" s="16" t="s">
        <v>20</v>
      </c>
      <c r="J10" s="16">
        <v>12</v>
      </c>
      <c r="K10" s="16">
        <f t="shared" si="0"/>
        <v>600</v>
      </c>
      <c r="L10" s="16" t="s">
        <v>21</v>
      </c>
    </row>
    <row r="11" s="3" customFormat="1" spans="1:12">
      <c r="A11" s="15">
        <v>8</v>
      </c>
      <c r="B11" s="16" t="s">
        <v>40</v>
      </c>
      <c r="C11" s="16" t="s">
        <v>23</v>
      </c>
      <c r="D11" s="16">
        <v>42</v>
      </c>
      <c r="E11" s="16" t="s">
        <v>41</v>
      </c>
      <c r="F11" s="17" t="s">
        <v>17</v>
      </c>
      <c r="G11" s="17" t="s">
        <v>18</v>
      </c>
      <c r="H11" s="16" t="s">
        <v>42</v>
      </c>
      <c r="I11" s="16" t="s">
        <v>20</v>
      </c>
      <c r="J11" s="16">
        <v>12</v>
      </c>
      <c r="K11" s="16">
        <f t="shared" si="0"/>
        <v>600</v>
      </c>
      <c r="L11" s="16" t="s">
        <v>21</v>
      </c>
    </row>
    <row r="12" s="3" customFormat="1" spans="1:12">
      <c r="A12" s="15">
        <v>9</v>
      </c>
      <c r="B12" s="16" t="s">
        <v>43</v>
      </c>
      <c r="C12" s="16" t="s">
        <v>15</v>
      </c>
      <c r="D12" s="16">
        <v>29</v>
      </c>
      <c r="E12" s="16" t="s">
        <v>44</v>
      </c>
      <c r="F12" s="17" t="s">
        <v>17</v>
      </c>
      <c r="G12" s="17" t="s">
        <v>18</v>
      </c>
      <c r="H12" s="16" t="s">
        <v>45</v>
      </c>
      <c r="I12" s="16" t="s">
        <v>20</v>
      </c>
      <c r="J12" s="16">
        <v>12</v>
      </c>
      <c r="K12" s="16">
        <f t="shared" si="0"/>
        <v>600</v>
      </c>
      <c r="L12" s="16" t="s">
        <v>21</v>
      </c>
    </row>
    <row r="13" s="3" customFormat="1" spans="1:12">
      <c r="A13" s="15">
        <v>10</v>
      </c>
      <c r="B13" s="18" t="s">
        <v>46</v>
      </c>
      <c r="C13" s="16" t="s">
        <v>23</v>
      </c>
      <c r="D13" s="16">
        <v>33</v>
      </c>
      <c r="E13" s="16" t="s">
        <v>47</v>
      </c>
      <c r="F13" s="17" t="s">
        <v>17</v>
      </c>
      <c r="G13" s="17" t="s">
        <v>18</v>
      </c>
      <c r="H13" s="16" t="s">
        <v>48</v>
      </c>
      <c r="I13" s="16" t="s">
        <v>20</v>
      </c>
      <c r="J13" s="16">
        <v>12</v>
      </c>
      <c r="K13" s="16">
        <f t="shared" si="0"/>
        <v>600</v>
      </c>
      <c r="L13" s="16" t="s">
        <v>21</v>
      </c>
    </row>
    <row r="14" s="3" customFormat="1" ht="15" customHeight="1" spans="1:12">
      <c r="A14" s="15">
        <v>11</v>
      </c>
      <c r="B14" s="16" t="s">
        <v>49</v>
      </c>
      <c r="C14" s="16" t="s">
        <v>23</v>
      </c>
      <c r="D14" s="16">
        <v>20</v>
      </c>
      <c r="E14" s="16" t="s">
        <v>50</v>
      </c>
      <c r="F14" s="17" t="s">
        <v>17</v>
      </c>
      <c r="G14" s="17" t="s">
        <v>18</v>
      </c>
      <c r="H14" s="16" t="s">
        <v>51</v>
      </c>
      <c r="I14" s="16" t="s">
        <v>20</v>
      </c>
      <c r="J14" s="16">
        <v>12</v>
      </c>
      <c r="K14" s="16">
        <f t="shared" si="0"/>
        <v>600</v>
      </c>
      <c r="L14" s="16" t="s">
        <v>21</v>
      </c>
    </row>
    <row r="15" s="3" customFormat="1" spans="1:12">
      <c r="A15" s="15">
        <v>12</v>
      </c>
      <c r="B15" s="16" t="s">
        <v>52</v>
      </c>
      <c r="C15" s="16" t="s">
        <v>15</v>
      </c>
      <c r="D15" s="16">
        <v>37</v>
      </c>
      <c r="E15" s="16" t="s">
        <v>53</v>
      </c>
      <c r="F15" s="17" t="s">
        <v>17</v>
      </c>
      <c r="G15" s="17" t="s">
        <v>18</v>
      </c>
      <c r="H15" s="16" t="s">
        <v>54</v>
      </c>
      <c r="I15" s="16" t="s">
        <v>20</v>
      </c>
      <c r="J15" s="16">
        <v>12</v>
      </c>
      <c r="K15" s="16">
        <f t="shared" si="0"/>
        <v>600</v>
      </c>
      <c r="L15" s="16" t="s">
        <v>21</v>
      </c>
    </row>
    <row r="16" s="3" customFormat="1" spans="1:12">
      <c r="A16" s="15">
        <v>13</v>
      </c>
      <c r="B16" s="16" t="s">
        <v>55</v>
      </c>
      <c r="C16" s="16" t="s">
        <v>15</v>
      </c>
      <c r="D16" s="16">
        <v>16</v>
      </c>
      <c r="E16" s="16" t="s">
        <v>16</v>
      </c>
      <c r="F16" s="17" t="s">
        <v>17</v>
      </c>
      <c r="G16" s="17" t="s">
        <v>18</v>
      </c>
      <c r="H16" s="16" t="s">
        <v>56</v>
      </c>
      <c r="I16" s="16" t="s">
        <v>20</v>
      </c>
      <c r="J16" s="16">
        <v>12</v>
      </c>
      <c r="K16" s="16">
        <f t="shared" si="0"/>
        <v>600</v>
      </c>
      <c r="L16" s="16" t="s">
        <v>21</v>
      </c>
    </row>
    <row r="17" s="3" customFormat="1" spans="1:12">
      <c r="A17" s="15">
        <v>14</v>
      </c>
      <c r="B17" s="16" t="s">
        <v>57</v>
      </c>
      <c r="C17" s="16" t="s">
        <v>15</v>
      </c>
      <c r="D17" s="16">
        <v>29</v>
      </c>
      <c r="E17" s="16" t="s">
        <v>44</v>
      </c>
      <c r="F17" s="17" t="s">
        <v>17</v>
      </c>
      <c r="G17" s="17" t="s">
        <v>18</v>
      </c>
      <c r="H17" s="16" t="s">
        <v>58</v>
      </c>
      <c r="I17" s="16" t="s">
        <v>20</v>
      </c>
      <c r="J17" s="16">
        <v>12</v>
      </c>
      <c r="K17" s="16">
        <f t="shared" si="0"/>
        <v>600</v>
      </c>
      <c r="L17" s="16" t="s">
        <v>21</v>
      </c>
    </row>
    <row r="18" s="3" customFormat="1" spans="1:12">
      <c r="A18" s="15">
        <v>15</v>
      </c>
      <c r="B18" s="16" t="s">
        <v>59</v>
      </c>
      <c r="C18" s="16" t="s">
        <v>15</v>
      </c>
      <c r="D18" s="16">
        <v>30</v>
      </c>
      <c r="E18" s="16" t="s">
        <v>60</v>
      </c>
      <c r="F18" s="17" t="s">
        <v>17</v>
      </c>
      <c r="G18" s="17" t="s">
        <v>18</v>
      </c>
      <c r="H18" s="16" t="s">
        <v>61</v>
      </c>
      <c r="I18" s="16" t="s">
        <v>20</v>
      </c>
      <c r="J18" s="16">
        <v>12</v>
      </c>
      <c r="K18" s="16">
        <f t="shared" si="0"/>
        <v>600</v>
      </c>
      <c r="L18" s="16" t="s">
        <v>21</v>
      </c>
    </row>
    <row r="19" s="3" customFormat="1" spans="1:12">
      <c r="A19" s="15">
        <v>16</v>
      </c>
      <c r="B19" s="16" t="s">
        <v>62</v>
      </c>
      <c r="C19" s="16" t="s">
        <v>15</v>
      </c>
      <c r="D19" s="16">
        <v>16</v>
      </c>
      <c r="E19" s="16" t="s">
        <v>63</v>
      </c>
      <c r="F19" s="17" t="s">
        <v>17</v>
      </c>
      <c r="G19" s="17" t="s">
        <v>18</v>
      </c>
      <c r="H19" s="16" t="s">
        <v>64</v>
      </c>
      <c r="I19" s="16" t="s">
        <v>20</v>
      </c>
      <c r="J19" s="16">
        <v>12</v>
      </c>
      <c r="K19" s="16">
        <f t="shared" si="0"/>
        <v>600</v>
      </c>
      <c r="L19" s="16" t="s">
        <v>21</v>
      </c>
    </row>
    <row r="20" s="3" customFormat="1" spans="1:12">
      <c r="A20" s="15">
        <v>17</v>
      </c>
      <c r="B20" s="16" t="s">
        <v>65</v>
      </c>
      <c r="C20" s="16" t="s">
        <v>15</v>
      </c>
      <c r="D20" s="16">
        <v>16</v>
      </c>
      <c r="E20" s="16" t="s">
        <v>66</v>
      </c>
      <c r="F20" s="17" t="s">
        <v>17</v>
      </c>
      <c r="G20" s="17" t="s">
        <v>18</v>
      </c>
      <c r="H20" s="16" t="s">
        <v>67</v>
      </c>
      <c r="I20" s="16" t="s">
        <v>20</v>
      </c>
      <c r="J20" s="16">
        <v>12</v>
      </c>
      <c r="K20" s="16">
        <f t="shared" si="0"/>
        <v>600</v>
      </c>
      <c r="L20" s="16" t="s">
        <v>21</v>
      </c>
    </row>
    <row r="21" s="3" customFormat="1" spans="1:12">
      <c r="A21" s="15">
        <v>18</v>
      </c>
      <c r="B21" s="18" t="s">
        <v>68</v>
      </c>
      <c r="C21" s="16" t="s">
        <v>23</v>
      </c>
      <c r="D21" s="16">
        <v>52</v>
      </c>
      <c r="E21" s="16" t="s">
        <v>50</v>
      </c>
      <c r="F21" s="17" t="s">
        <v>17</v>
      </c>
      <c r="G21" s="17" t="s">
        <v>18</v>
      </c>
      <c r="H21" s="16" t="s">
        <v>69</v>
      </c>
      <c r="I21" s="16" t="s">
        <v>20</v>
      </c>
      <c r="J21" s="16">
        <v>12</v>
      </c>
      <c r="K21" s="16">
        <f t="shared" si="0"/>
        <v>600</v>
      </c>
      <c r="L21" s="16" t="s">
        <v>21</v>
      </c>
    </row>
    <row r="22" s="3" customFormat="1" spans="1:12">
      <c r="A22" s="15">
        <v>19</v>
      </c>
      <c r="B22" s="16" t="s">
        <v>70</v>
      </c>
      <c r="C22" s="16" t="s">
        <v>23</v>
      </c>
      <c r="D22" s="16">
        <v>54</v>
      </c>
      <c r="E22" s="16" t="s">
        <v>71</v>
      </c>
      <c r="F22" s="17" t="s">
        <v>17</v>
      </c>
      <c r="G22" s="17" t="s">
        <v>18</v>
      </c>
      <c r="H22" s="16" t="s">
        <v>72</v>
      </c>
      <c r="I22" s="16" t="s">
        <v>20</v>
      </c>
      <c r="J22" s="16">
        <v>12</v>
      </c>
      <c r="K22" s="16">
        <f t="shared" si="0"/>
        <v>600</v>
      </c>
      <c r="L22" s="16" t="s">
        <v>21</v>
      </c>
    </row>
    <row r="23" s="3" customFormat="1" spans="1:12">
      <c r="A23" s="15">
        <v>20</v>
      </c>
      <c r="B23" s="18" t="s">
        <v>73</v>
      </c>
      <c r="C23" s="16" t="s">
        <v>15</v>
      </c>
      <c r="D23" s="16">
        <v>43</v>
      </c>
      <c r="E23" s="16" t="s">
        <v>74</v>
      </c>
      <c r="F23" s="17" t="s">
        <v>17</v>
      </c>
      <c r="G23" s="17" t="s">
        <v>18</v>
      </c>
      <c r="H23" s="16" t="s">
        <v>75</v>
      </c>
      <c r="I23" s="16" t="s">
        <v>20</v>
      </c>
      <c r="J23" s="16">
        <v>12</v>
      </c>
      <c r="K23" s="16">
        <f t="shared" si="0"/>
        <v>600</v>
      </c>
      <c r="L23" s="16" t="s">
        <v>21</v>
      </c>
    </row>
    <row r="24" s="3" customFormat="1" spans="1:12">
      <c r="A24" s="15">
        <v>21</v>
      </c>
      <c r="B24" s="16" t="s">
        <v>76</v>
      </c>
      <c r="C24" s="16" t="s">
        <v>23</v>
      </c>
      <c r="D24" s="16">
        <v>42</v>
      </c>
      <c r="E24" s="16" t="s">
        <v>77</v>
      </c>
      <c r="F24" s="17" t="s">
        <v>17</v>
      </c>
      <c r="G24" s="17" t="s">
        <v>18</v>
      </c>
      <c r="H24" s="16" t="s">
        <v>78</v>
      </c>
      <c r="I24" s="16" t="s">
        <v>20</v>
      </c>
      <c r="J24" s="16">
        <v>12</v>
      </c>
      <c r="K24" s="16">
        <f t="shared" si="0"/>
        <v>600</v>
      </c>
      <c r="L24" s="16" t="s">
        <v>21</v>
      </c>
    </row>
    <row r="25" s="3" customFormat="1" spans="1:12">
      <c r="A25" s="15">
        <v>22</v>
      </c>
      <c r="B25" s="16" t="s">
        <v>79</v>
      </c>
      <c r="C25" s="16" t="s">
        <v>15</v>
      </c>
      <c r="D25" s="16">
        <v>30</v>
      </c>
      <c r="E25" s="16" t="s">
        <v>80</v>
      </c>
      <c r="F25" s="17" t="s">
        <v>17</v>
      </c>
      <c r="G25" s="17" t="s">
        <v>18</v>
      </c>
      <c r="H25" s="16" t="s">
        <v>81</v>
      </c>
      <c r="I25" s="16" t="s">
        <v>20</v>
      </c>
      <c r="J25" s="16">
        <v>12</v>
      </c>
      <c r="K25" s="16">
        <f t="shared" si="0"/>
        <v>600</v>
      </c>
      <c r="L25" s="16" t="s">
        <v>21</v>
      </c>
    </row>
    <row r="26" s="3" customFormat="1" spans="1:12">
      <c r="A26" s="15">
        <v>23</v>
      </c>
      <c r="B26" s="16" t="s">
        <v>82</v>
      </c>
      <c r="C26" s="16" t="s">
        <v>23</v>
      </c>
      <c r="D26" s="16">
        <v>36</v>
      </c>
      <c r="E26" s="16" t="s">
        <v>71</v>
      </c>
      <c r="F26" s="17" t="s">
        <v>17</v>
      </c>
      <c r="G26" s="17" t="s">
        <v>18</v>
      </c>
      <c r="H26" s="16" t="s">
        <v>83</v>
      </c>
      <c r="I26" s="16" t="s">
        <v>20</v>
      </c>
      <c r="J26" s="16">
        <v>12</v>
      </c>
      <c r="K26" s="16">
        <f t="shared" si="0"/>
        <v>600</v>
      </c>
      <c r="L26" s="16" t="s">
        <v>21</v>
      </c>
    </row>
    <row r="27" s="3" customFormat="1" spans="1:12">
      <c r="A27" s="15">
        <v>24</v>
      </c>
      <c r="B27" s="16" t="s">
        <v>84</v>
      </c>
      <c r="C27" s="16" t="s">
        <v>15</v>
      </c>
      <c r="D27" s="16">
        <v>34</v>
      </c>
      <c r="E27" s="16" t="s">
        <v>85</v>
      </c>
      <c r="F27" s="17" t="s">
        <v>17</v>
      </c>
      <c r="G27" s="17" t="s">
        <v>18</v>
      </c>
      <c r="H27" s="16" t="s">
        <v>86</v>
      </c>
      <c r="I27" s="16" t="s">
        <v>20</v>
      </c>
      <c r="J27" s="16">
        <v>12</v>
      </c>
      <c r="K27" s="16">
        <f t="shared" si="0"/>
        <v>600</v>
      </c>
      <c r="L27" s="16" t="s">
        <v>21</v>
      </c>
    </row>
    <row r="28" s="3" customFormat="1" spans="1:12">
      <c r="A28" s="15">
        <v>25</v>
      </c>
      <c r="B28" s="16" t="s">
        <v>87</v>
      </c>
      <c r="C28" s="16" t="s">
        <v>23</v>
      </c>
      <c r="D28" s="16">
        <v>33</v>
      </c>
      <c r="E28" s="16" t="s">
        <v>50</v>
      </c>
      <c r="F28" s="17" t="s">
        <v>17</v>
      </c>
      <c r="G28" s="17" t="s">
        <v>18</v>
      </c>
      <c r="H28" s="16" t="s">
        <v>88</v>
      </c>
      <c r="I28" s="16" t="s">
        <v>20</v>
      </c>
      <c r="J28" s="16">
        <v>12</v>
      </c>
      <c r="K28" s="16">
        <f t="shared" si="0"/>
        <v>600</v>
      </c>
      <c r="L28" s="16" t="s">
        <v>21</v>
      </c>
    </row>
    <row r="29" s="3" customFormat="1" spans="1:12">
      <c r="A29" s="15">
        <v>26</v>
      </c>
      <c r="B29" s="16" t="s">
        <v>89</v>
      </c>
      <c r="C29" s="16" t="s">
        <v>15</v>
      </c>
      <c r="D29" s="16">
        <v>42</v>
      </c>
      <c r="E29" s="16" t="s">
        <v>90</v>
      </c>
      <c r="F29" s="17" t="s">
        <v>17</v>
      </c>
      <c r="G29" s="17" t="s">
        <v>18</v>
      </c>
      <c r="H29" s="16" t="s">
        <v>91</v>
      </c>
      <c r="I29" s="16" t="s">
        <v>20</v>
      </c>
      <c r="J29" s="16">
        <v>12</v>
      </c>
      <c r="K29" s="16">
        <f t="shared" si="0"/>
        <v>600</v>
      </c>
      <c r="L29" s="16" t="s">
        <v>21</v>
      </c>
    </row>
    <row r="30" s="3" customFormat="1" spans="1:12">
      <c r="A30" s="15">
        <v>27</v>
      </c>
      <c r="B30" s="16" t="s">
        <v>92</v>
      </c>
      <c r="C30" s="16" t="s">
        <v>15</v>
      </c>
      <c r="D30" s="16">
        <v>52</v>
      </c>
      <c r="E30" s="16" t="s">
        <v>93</v>
      </c>
      <c r="F30" s="17" t="s">
        <v>17</v>
      </c>
      <c r="G30" s="17" t="s">
        <v>18</v>
      </c>
      <c r="H30" s="16" t="s">
        <v>94</v>
      </c>
      <c r="I30" s="16" t="s">
        <v>20</v>
      </c>
      <c r="J30" s="16">
        <v>12</v>
      </c>
      <c r="K30" s="16">
        <f t="shared" si="0"/>
        <v>600</v>
      </c>
      <c r="L30" s="16" t="s">
        <v>21</v>
      </c>
    </row>
    <row r="31" s="3" customFormat="1" spans="1:12">
      <c r="A31" s="15">
        <v>28</v>
      </c>
      <c r="B31" s="16" t="s">
        <v>95</v>
      </c>
      <c r="C31" s="16" t="s">
        <v>15</v>
      </c>
      <c r="D31" s="16">
        <v>52</v>
      </c>
      <c r="E31" s="16" t="s">
        <v>80</v>
      </c>
      <c r="F31" s="17" t="s">
        <v>17</v>
      </c>
      <c r="G31" s="17" t="s">
        <v>18</v>
      </c>
      <c r="H31" s="16" t="s">
        <v>96</v>
      </c>
      <c r="I31" s="16" t="s">
        <v>20</v>
      </c>
      <c r="J31" s="16">
        <v>12</v>
      </c>
      <c r="K31" s="16">
        <f t="shared" si="0"/>
        <v>600</v>
      </c>
      <c r="L31" s="16" t="s">
        <v>21</v>
      </c>
    </row>
    <row r="32" s="3" customFormat="1" spans="1:12">
      <c r="A32" s="15">
        <v>29</v>
      </c>
      <c r="B32" s="16" t="s">
        <v>97</v>
      </c>
      <c r="C32" s="16" t="s">
        <v>23</v>
      </c>
      <c r="D32" s="16">
        <v>51</v>
      </c>
      <c r="E32" s="16" t="s">
        <v>77</v>
      </c>
      <c r="F32" s="17" t="s">
        <v>17</v>
      </c>
      <c r="G32" s="17" t="s">
        <v>18</v>
      </c>
      <c r="H32" s="16" t="s">
        <v>98</v>
      </c>
      <c r="I32" s="16" t="s">
        <v>20</v>
      </c>
      <c r="J32" s="16">
        <v>12</v>
      </c>
      <c r="K32" s="16">
        <f t="shared" si="0"/>
        <v>600</v>
      </c>
      <c r="L32" s="16" t="s">
        <v>21</v>
      </c>
    </row>
    <row r="33" s="3" customFormat="1" spans="1:12">
      <c r="A33" s="15">
        <v>30</v>
      </c>
      <c r="B33" s="16" t="s">
        <v>99</v>
      </c>
      <c r="C33" s="16" t="s">
        <v>23</v>
      </c>
      <c r="D33" s="16">
        <v>28</v>
      </c>
      <c r="E33" s="16" t="s">
        <v>100</v>
      </c>
      <c r="F33" s="17" t="s">
        <v>17</v>
      </c>
      <c r="G33" s="17" t="s">
        <v>18</v>
      </c>
      <c r="H33" s="16" t="s">
        <v>101</v>
      </c>
      <c r="I33" s="16" t="s">
        <v>20</v>
      </c>
      <c r="J33" s="16">
        <v>12</v>
      </c>
      <c r="K33" s="16">
        <f t="shared" si="0"/>
        <v>600</v>
      </c>
      <c r="L33" s="16" t="s">
        <v>21</v>
      </c>
    </row>
  </sheetData>
  <autoFilter ref="A1:L33">
    <extLst/>
  </autoFilter>
  <mergeCells count="2">
    <mergeCell ref="A1:L1"/>
    <mergeCell ref="A2:L2"/>
  </mergeCells>
  <pageMargins left="0.313888888888889" right="0.0777777777777778" top="0.432638888888889" bottom="0.275" header="0.235416666666667" footer="0.15625"/>
  <pageSetup paperSize="9" scale="95" orientation="landscape" horizontalDpi="600"/>
  <headerFooter alignWithMargins="0"/>
  <rowBreaks count="1" manualBreakCount="1">
    <brk id="3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25" sqref="F25"/>
    </sheetView>
  </sheetViews>
  <sheetFormatPr defaultColWidth="9" defaultRowHeight="13.5"/>
  <sheetData/>
  <pageMargins left="0.75" right="0.75" top="1" bottom="1" header="0.511805555555556" footer="0.51180555555555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黄妹</dc:creator>
  <cp:lastModifiedBy>邢</cp:lastModifiedBy>
  <dcterms:created xsi:type="dcterms:W3CDTF">2020-05-20T02:52:00Z</dcterms:created>
  <dcterms:modified xsi:type="dcterms:W3CDTF">2025-12-04T11:29:44Z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KSOReadingLayout">
    <vt:bool>true</vt:bool>
  </property>
  <property fmtid="{D5CDD505-2E9C-101B-9397-08002B2CF9AE}" pid="4" name="ICV">
    <vt:lpwstr>A5E6D8CB7DB94FE48845A2F41FDC1694_13</vt:lpwstr>
  </property>
</Properties>
</file>