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<sst xmlns="http://schemas.openxmlformats.org/spreadsheetml/2006/main" count="118" uniqueCount="71">
  <si>
    <t>2026年三亚市海棠区引进人才住房租赁补贴和购房补贴（第九批）公示人员名单</t>
  </si>
  <si>
    <t>公示时间：2026年      月     日至      月     日（5个工作日）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</si>
  <si>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</si>
  <si>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</si>
  <si>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</si>
  <si>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</si>
  <si>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</si>
  <si>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</si>
  <si>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</si>
  <si>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三亚市海棠区藤桥卫生院（三亚市海棠区藤桥社区卫生服务中心）</t>
  </si>
  <si>
    <t>罗丁高</t>
  </si>
  <si>
    <t>2025-11 - 2026-03</t>
  </si>
  <si>
    <t>褟紫娟</t>
  </si>
  <si>
    <t>2025-10 - 2026-04</t>
  </si>
  <si>
    <t>融通人力资源开发有限公司三亚分公司</t>
  </si>
  <si>
    <t>邓恩娜</t>
  </si>
  <si>
    <t>2026-02 - 2026-03</t>
  </si>
  <si>
    <t>胡航宇</t>
  </si>
  <si>
    <t>2025-07 - 2026-04</t>
  </si>
  <si>
    <t>黄晶晶</t>
  </si>
  <si>
    <t>江佳琪</t>
  </si>
  <si>
    <t>2024-12 - 2026-03</t>
  </si>
  <si>
    <t>林孝庆</t>
  </si>
  <si>
    <t>2025-09 - 2026-03</t>
  </si>
  <si>
    <t>朱丹</t>
  </si>
  <si>
    <t>三亚塔赫极限运动俱乐部有限公司</t>
  </si>
  <si>
    <t>马晓春</t>
  </si>
  <si>
    <t>海南亚特兰蒂斯商旅发展有限公司亚特兰蒂斯酒店</t>
  </si>
  <si>
    <t>邱琳</t>
  </si>
  <si>
    <t>2025-08 - 2025-11</t>
  </si>
  <si>
    <t>中免（三亚）投资发展有限公司</t>
  </si>
  <si>
    <t>赵鸿琳</t>
  </si>
  <si>
    <t>2026-03 - 2026-03</t>
  </si>
  <si>
    <t>中免集团三亚市内免税店有限公司</t>
  </si>
  <si>
    <t>陈梨</t>
  </si>
  <si>
    <t>2025-08 - 2026-03</t>
  </si>
  <si>
    <t>陈禹彤</t>
  </si>
  <si>
    <t>钏艺曦</t>
  </si>
  <si>
    <t>单一宁</t>
  </si>
  <si>
    <t>2025-05 - 2026-03</t>
  </si>
  <si>
    <t>谷紫雯</t>
  </si>
  <si>
    <t>2025-07 - 2025-10</t>
  </si>
  <si>
    <t>李冠华</t>
  </si>
  <si>
    <t>2025-09 - 2026-02</t>
  </si>
  <si>
    <t>李慕琳</t>
  </si>
  <si>
    <t>李馨月</t>
  </si>
  <si>
    <t>2026-01 - 2026-03</t>
  </si>
  <si>
    <t>穆涛</t>
  </si>
  <si>
    <t>聂康</t>
  </si>
  <si>
    <t>时静雯</t>
  </si>
  <si>
    <t>孙晓柔</t>
  </si>
  <si>
    <t>孙瑶</t>
  </si>
  <si>
    <t>汤洪</t>
  </si>
  <si>
    <t>唐恩赐</t>
  </si>
  <si>
    <t>田丰</t>
  </si>
  <si>
    <t>王怡梅</t>
  </si>
  <si>
    <t>许治祺</t>
  </si>
  <si>
    <t>2025-12 - 2026-03</t>
  </si>
  <si>
    <t>杨帆</t>
  </si>
  <si>
    <t>2025-06 - 2025-07</t>
  </si>
  <si>
    <t>袁倩文</t>
  </si>
  <si>
    <t>张林</t>
  </si>
  <si>
    <t>张雅萍</t>
  </si>
  <si>
    <t>赵彦多</t>
  </si>
  <si>
    <t>海南蜈支洲旅游开发股份有限公司三亚蜈支洲岛旅游区</t>
  </si>
  <si>
    <t>韦佳彤</t>
  </si>
  <si>
    <t>2026-01 - 2026-04</t>
  </si>
  <si>
    <t>三亚海棠海岛手作礼文创工作室</t>
  </si>
  <si>
    <t>彭针雨</t>
  </si>
  <si>
    <t>2025-06 - 2026-04</t>
  </si>
  <si>
    <t xml:space="preserve">  单位： 8 家                 人数： 36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</si>
</sst>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  <xf numFmtId="0" fontId="9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93"/>
  <sheetViews>
    <sheetView tabSelected="1" zoomScale="74" zoomScaleNormal="74" workbookViewId="0">
      <pane ySplit="3" topLeftCell="A4" activePane="bottomLeft" state="frozen"/>
      <selection/>
      <selection pane="bottomLeft" activeCell="E7" sqref="E7"/>
    </sheetView>
  </sheetViews>
  <sheetFormatPr defaultColWidth="9" defaultRowHeight="30" customHeight="1"/>
  <cols>
    <col min="1" max="1" width="17.275" customWidth="1"/>
    <col min="2" max="2" width="12.8583333333333" style="3" customWidth="1"/>
    <col min="3" max="3" width="57.858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7"/>
      <c r="D1" s="6"/>
      <c r="E1" s="6"/>
      <c r="F1" s="6"/>
      <c r="G1" s="6"/>
      <c r="XEN1" s="4"/>
      <c r="XEO1" s="4"/>
      <c r="XEP1" s="4"/>
    </row>
    <row r="2" s="1" customFormat="1" ht="58" customHeight="1" spans="1:16370">
      <c r="A2" s="8" t="s">
        <v>1</v>
      </c>
      <c r="B2" s="8"/>
      <c r="C2" s="8"/>
      <c r="D2" s="8"/>
      <c r="E2" s="8"/>
      <c r="F2" s="8"/>
      <c r="G2" s="8"/>
      <c r="XEN2" s="4"/>
      <c r="XEO2" s="4"/>
      <c r="XEP2" s="4"/>
    </row>
    <row r="3" s="1" customFormat="1" ht="60" customHeigh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1" customFormat="1" ht="40" customHeight="1" spans="1:16381">
      <c r="A4" s="10">
        <v>1</v>
      </c>
      <c r="B4" s="11">
        <v>1</v>
      </c>
      <c r="C4" s="12" t="s">
        <v>9</v>
      </c>
      <c r="D4" s="13" t="s">
        <v>10</v>
      </c>
      <c r="E4" s="13" t="s">
        <v>11</v>
      </c>
      <c r="F4" s="13">
        <v>5</v>
      </c>
      <c r="G4" s="13">
        <v>7500</v>
      </c>
      <c r="H4" s="14"/>
      <c r="I4" s="21"/>
      <c r="J4" s="21"/>
      <c r="K4" s="21"/>
      <c r="L4" s="21"/>
      <c r="XES4" s="25"/>
      <c r="XET4" s="25"/>
      <c r="XEU4" s="25"/>
      <c r="XEV4" s="25"/>
      <c r="XEW4" s="25"/>
      <c r="XEX4" s="26"/>
      <c r="XEY4" s="26"/>
      <c r="XEZ4" s="26"/>
      <c r="XFA4" s="26"/>
    </row>
    <row r="5" s="1" customFormat="1" ht="40" customHeight="1" spans="1:16381">
      <c r="A5" s="15"/>
      <c r="B5" s="11">
        <v>2</v>
      </c>
      <c r="C5" s="12" t="s">
        <v>9</v>
      </c>
      <c r="D5" s="13" t="s">
        <v>12</v>
      </c>
      <c r="E5" s="13" t="s">
        <v>13</v>
      </c>
      <c r="F5" s="13">
        <v>7</v>
      </c>
      <c r="G5" s="13">
        <v>10500</v>
      </c>
      <c r="H5" s="14"/>
      <c r="I5" s="21"/>
      <c r="J5" s="21"/>
      <c r="K5" s="21"/>
      <c r="L5" s="21"/>
      <c r="XES5" s="25"/>
      <c r="XET5" s="25"/>
      <c r="XEU5" s="25"/>
      <c r="XEV5" s="25"/>
      <c r="XEW5" s="25"/>
      <c r="XEX5" s="26"/>
      <c r="XEY5" s="26"/>
      <c r="XEZ5" s="26"/>
      <c r="XFA5" s="26"/>
    </row>
    <row r="6" s="1" customFormat="1" ht="40" customHeight="1" spans="1:16381">
      <c r="A6" s="11">
        <v>2</v>
      </c>
      <c r="B6" s="11">
        <v>3</v>
      </c>
      <c r="C6" s="12" t="s">
        <v>14</v>
      </c>
      <c r="D6" s="13" t="s">
        <v>15</v>
      </c>
      <c r="E6" s="13" t="s">
        <v>16</v>
      </c>
      <c r="F6" s="13">
        <v>2</v>
      </c>
      <c r="G6" s="13">
        <v>1500</v>
      </c>
      <c r="H6" s="14"/>
      <c r="I6" s="21"/>
      <c r="J6" s="21"/>
      <c r="K6" s="21"/>
      <c r="L6" s="21"/>
      <c r="XES6" s="25"/>
      <c r="XET6" s="25"/>
      <c r="XEU6" s="25"/>
      <c r="XEV6" s="25"/>
      <c r="XEW6" s="25"/>
      <c r="XEX6" s="26"/>
      <c r="XEY6" s="26"/>
      <c r="XEZ6" s="26"/>
      <c r="XFA6" s="26"/>
    </row>
    <row r="7" s="1" customFormat="1" ht="40" customHeight="1" spans="1:16381">
      <c r="A7" s="11"/>
      <c r="B7" s="11">
        <v>4</v>
      </c>
      <c r="C7" s="12" t="s">
        <v>14</v>
      </c>
      <c r="D7" s="13" t="s">
        <v>17</v>
      </c>
      <c r="E7" s="13" t="s">
        <v>18</v>
      </c>
      <c r="F7" s="13">
        <v>10</v>
      </c>
      <c r="G7" s="13">
        <v>10000</v>
      </c>
      <c r="H7" s="14"/>
      <c r="I7" s="21"/>
      <c r="J7" s="21"/>
      <c r="K7" s="21"/>
      <c r="L7" s="21"/>
      <c r="XES7" s="25"/>
      <c r="XET7" s="25"/>
      <c r="XEU7" s="25"/>
      <c r="XEV7" s="25"/>
      <c r="XEW7" s="25"/>
      <c r="XEX7" s="26"/>
      <c r="XEY7" s="26"/>
      <c r="XEZ7" s="26"/>
      <c r="XFA7" s="26"/>
    </row>
    <row r="8" s="1" customFormat="1" ht="40" customHeight="1" spans="1:16381">
      <c r="A8" s="11"/>
      <c r="B8" s="11">
        <v>5</v>
      </c>
      <c r="C8" s="12" t="s">
        <v>14</v>
      </c>
      <c r="D8" s="13" t="s">
        <v>19</v>
      </c>
      <c r="E8" s="13" t="s">
        <v>16</v>
      </c>
      <c r="F8" s="13">
        <v>2</v>
      </c>
      <c r="G8" s="13">
        <v>2000</v>
      </c>
      <c r="H8" s="14"/>
      <c r="I8" s="21"/>
      <c r="J8" s="21"/>
      <c r="K8" s="21"/>
      <c r="L8" s="21"/>
      <c r="XES8" s="25"/>
      <c r="XET8" s="25"/>
      <c r="XEU8" s="25"/>
      <c r="XEV8" s="25"/>
      <c r="XEW8" s="25"/>
      <c r="XEX8" s="26"/>
      <c r="XEY8" s="26"/>
      <c r="XEZ8" s="26"/>
      <c r="XFA8" s="26"/>
    </row>
    <row r="9" s="1" customFormat="1" ht="40" customHeight="1" spans="1:16381">
      <c r="A9" s="11"/>
      <c r="B9" s="11">
        <v>6</v>
      </c>
      <c r="C9" s="12" t="s">
        <v>14</v>
      </c>
      <c r="D9" s="13" t="s">
        <v>20</v>
      </c>
      <c r="E9" s="13" t="s">
        <v>21</v>
      </c>
      <c r="F9" s="13">
        <v>16</v>
      </c>
      <c r="G9" s="13">
        <v>12000</v>
      </c>
      <c r="H9" s="14"/>
      <c r="I9" s="21"/>
      <c r="J9" s="21"/>
      <c r="K9" s="21"/>
      <c r="L9" s="21"/>
      <c r="XES9" s="25"/>
      <c r="XET9" s="25"/>
      <c r="XEU9" s="25"/>
      <c r="XEV9" s="25"/>
      <c r="XEW9" s="25"/>
      <c r="XEX9" s="26"/>
      <c r="XEY9" s="26"/>
      <c r="XEZ9" s="26"/>
      <c r="XFA9" s="26"/>
    </row>
    <row r="10" s="1" customFormat="1" ht="40" customHeight="1" spans="1:16381">
      <c r="A10" s="11"/>
      <c r="B10" s="11">
        <v>7</v>
      </c>
      <c r="C10" s="12" t="s">
        <v>14</v>
      </c>
      <c r="D10" s="13" t="s">
        <v>22</v>
      </c>
      <c r="E10" s="13" t="s">
        <v>23</v>
      </c>
      <c r="F10" s="13">
        <v>7</v>
      </c>
      <c r="G10" s="13">
        <v>5250</v>
      </c>
      <c r="H10" s="14"/>
      <c r="I10" s="21"/>
      <c r="J10" s="21"/>
      <c r="K10" s="21"/>
      <c r="L10" s="21"/>
      <c r="XES10" s="25"/>
      <c r="XET10" s="25"/>
      <c r="XEU10" s="25"/>
      <c r="XEV10" s="25"/>
      <c r="XEW10" s="25"/>
      <c r="XEX10" s="26"/>
      <c r="XEY10" s="26"/>
      <c r="XEZ10" s="26"/>
      <c r="XFA10" s="26"/>
    </row>
    <row r="11" s="1" customFormat="1" ht="40" customHeight="1" spans="1:16381">
      <c r="A11" s="11"/>
      <c r="B11" s="11">
        <v>8</v>
      </c>
      <c r="C11" s="12" t="s">
        <v>14</v>
      </c>
      <c r="D11" s="13" t="s">
        <v>24</v>
      </c>
      <c r="E11" s="13" t="s">
        <v>11</v>
      </c>
      <c r="F11" s="13">
        <v>5</v>
      </c>
      <c r="G11" s="13">
        <v>7500</v>
      </c>
      <c r="L11" s="22"/>
      <c r="XES11" s="25"/>
      <c r="XET11" s="25"/>
      <c r="XEU11" s="25"/>
      <c r="XEV11" s="25"/>
      <c r="XEW11" s="25"/>
      <c r="XEX11" s="26"/>
      <c r="XEY11" s="26"/>
      <c r="XEZ11" s="26"/>
      <c r="XFA11" s="26"/>
    </row>
    <row r="12" s="1" customFormat="1" ht="40" customHeight="1" spans="1:16381">
      <c r="A12" s="11">
        <v>3</v>
      </c>
      <c r="B12" s="11">
        <v>9</v>
      </c>
      <c r="C12" s="12" t="s">
        <v>25</v>
      </c>
      <c r="D12" s="13" t="s">
        <v>26</v>
      </c>
      <c r="E12" s="13" t="s">
        <v>18</v>
      </c>
      <c r="F12" s="13">
        <v>10</v>
      </c>
      <c r="G12" s="13">
        <v>7500</v>
      </c>
      <c r="H12" s="16"/>
      <c r="I12" s="16"/>
      <c r="J12" s="23"/>
      <c r="K12" s="23"/>
      <c r="L12" s="23"/>
      <c r="XES12" s="25"/>
      <c r="XET12" s="25"/>
      <c r="XEU12" s="25"/>
      <c r="XEV12" s="25"/>
      <c r="XEW12" s="25"/>
      <c r="XEX12" s="26"/>
      <c r="XEY12" s="26"/>
      <c r="XEZ12" s="26"/>
      <c r="XFA12" s="26"/>
    </row>
    <row r="13" s="1" customFormat="1" ht="40" customHeight="1" spans="1:16381">
      <c r="A13" s="11">
        <v>4</v>
      </c>
      <c r="B13" s="11">
        <v>10</v>
      </c>
      <c r="C13" s="12" t="s">
        <v>27</v>
      </c>
      <c r="D13" s="13" t="s">
        <v>28</v>
      </c>
      <c r="E13" s="13" t="s">
        <v>29</v>
      </c>
      <c r="F13" s="13">
        <v>4</v>
      </c>
      <c r="G13" s="13">
        <v>4000</v>
      </c>
      <c r="H13" s="17"/>
      <c r="I13" s="17"/>
      <c r="J13" s="24"/>
      <c r="K13" s="24"/>
      <c r="L13" s="24"/>
      <c r="XES13" s="25"/>
      <c r="XET13" s="25"/>
      <c r="XEU13" s="25"/>
      <c r="XEV13" s="25"/>
      <c r="XEW13" s="25"/>
      <c r="XEX13" s="26"/>
      <c r="XEY13" s="26"/>
      <c r="XEZ13" s="26"/>
      <c r="XFA13" s="26"/>
    </row>
    <row r="14" s="1" customFormat="1" ht="40" customHeight="1" spans="1:16381">
      <c r="A14" s="11">
        <v>5</v>
      </c>
      <c r="B14" s="11">
        <v>11</v>
      </c>
      <c r="C14" s="12" t="s">
        <v>30</v>
      </c>
      <c r="D14" s="13" t="s">
        <v>31</v>
      </c>
      <c r="E14" s="13" t="s">
        <v>32</v>
      </c>
      <c r="F14" s="13">
        <v>1</v>
      </c>
      <c r="G14" s="13">
        <v>750</v>
      </c>
      <c r="H14" s="17"/>
      <c r="I14" s="17"/>
      <c r="J14" s="24"/>
      <c r="K14" s="24"/>
      <c r="L14" s="24"/>
      <c r="XES14" s="25"/>
      <c r="XET14" s="25"/>
      <c r="XEU14" s="25"/>
      <c r="XEV14" s="25"/>
      <c r="XEW14" s="25"/>
      <c r="XEX14" s="26"/>
      <c r="XEY14" s="26"/>
      <c r="XEZ14" s="26"/>
      <c r="XFA14" s="26"/>
    </row>
    <row r="15" s="1" customFormat="1" ht="40" customHeight="1" spans="1:16381">
      <c r="A15" s="11">
        <v>6</v>
      </c>
      <c r="B15" s="11">
        <v>12</v>
      </c>
      <c r="C15" s="12" t="s">
        <v>33</v>
      </c>
      <c r="D15" s="13" t="s">
        <v>34</v>
      </c>
      <c r="E15" s="13" t="s">
        <v>35</v>
      </c>
      <c r="F15" s="13">
        <v>8</v>
      </c>
      <c r="G15" s="13">
        <v>6000</v>
      </c>
      <c r="H15" s="17"/>
      <c r="I15" s="17"/>
      <c r="J15" s="24"/>
      <c r="K15" s="24"/>
      <c r="L15" s="24"/>
      <c r="XES15" s="25"/>
      <c r="XET15" s="25"/>
      <c r="XEU15" s="25"/>
      <c r="XEV15" s="25"/>
      <c r="XEW15" s="25"/>
      <c r="XEX15" s="26"/>
      <c r="XEY15" s="26"/>
      <c r="XEZ15" s="26"/>
      <c r="XFA15" s="26"/>
    </row>
    <row r="16" s="1" customFormat="1" ht="40" customHeight="1" spans="1:16381">
      <c r="A16" s="11"/>
      <c r="B16" s="11">
        <v>13</v>
      </c>
      <c r="C16" s="12" t="s">
        <v>33</v>
      </c>
      <c r="D16" s="13" t="s">
        <v>36</v>
      </c>
      <c r="E16" s="13" t="s">
        <v>35</v>
      </c>
      <c r="F16" s="13">
        <v>8</v>
      </c>
      <c r="G16" s="13">
        <v>8000</v>
      </c>
      <c r="H16" s="17"/>
      <c r="I16" s="17"/>
      <c r="J16" s="24"/>
      <c r="K16" s="24"/>
      <c r="L16" s="24"/>
      <c r="XES16" s="25"/>
      <c r="XET16" s="25"/>
      <c r="XEU16" s="25"/>
      <c r="XEV16" s="25"/>
      <c r="XEW16" s="25"/>
      <c r="XEX16" s="26"/>
      <c r="XEY16" s="26"/>
      <c r="XEZ16" s="26"/>
      <c r="XFA16" s="26"/>
    </row>
    <row r="17" s="1" customFormat="1" ht="40" customHeight="1" spans="1:16381">
      <c r="A17" s="11"/>
      <c r="B17" s="11">
        <v>14</v>
      </c>
      <c r="C17" s="12" t="s">
        <v>33</v>
      </c>
      <c r="D17" s="13" t="s">
        <v>37</v>
      </c>
      <c r="E17" s="13" t="s">
        <v>32</v>
      </c>
      <c r="F17" s="13">
        <v>1</v>
      </c>
      <c r="G17" s="13">
        <v>750</v>
      </c>
      <c r="H17" s="17"/>
      <c r="I17" s="17"/>
      <c r="J17" s="24"/>
      <c r="K17" s="24"/>
      <c r="L17" s="24"/>
      <c r="XES17" s="25"/>
      <c r="XET17" s="25"/>
      <c r="XEU17" s="25"/>
      <c r="XEV17" s="25"/>
      <c r="XEW17" s="25"/>
      <c r="XEX17" s="26"/>
      <c r="XEY17" s="26"/>
      <c r="XEZ17" s="26"/>
      <c r="XFA17" s="26"/>
    </row>
    <row r="18" s="1" customFormat="1" ht="40" customHeight="1" spans="1:16381">
      <c r="A18" s="11"/>
      <c r="B18" s="11">
        <v>15</v>
      </c>
      <c r="C18" s="12" t="s">
        <v>33</v>
      </c>
      <c r="D18" s="13" t="s">
        <v>38</v>
      </c>
      <c r="E18" s="13" t="s">
        <v>39</v>
      </c>
      <c r="F18" s="13">
        <v>11</v>
      </c>
      <c r="G18" s="13">
        <v>11000</v>
      </c>
      <c r="H18" s="17"/>
      <c r="I18" s="17"/>
      <c r="J18" s="24"/>
      <c r="K18" s="24"/>
      <c r="L18" s="24"/>
      <c r="XES18" s="25"/>
      <c r="XET18" s="25"/>
      <c r="XEU18" s="25"/>
      <c r="XEV18" s="25"/>
      <c r="XEW18" s="25"/>
      <c r="XEX18" s="26"/>
      <c r="XEY18" s="26"/>
      <c r="XEZ18" s="26"/>
      <c r="XFA18" s="26"/>
    </row>
    <row r="19" s="1" customFormat="1" ht="40" customHeight="1" spans="1:16381">
      <c r="A19" s="11"/>
      <c r="B19" s="11">
        <v>16</v>
      </c>
      <c r="C19" s="12" t="s">
        <v>33</v>
      </c>
      <c r="D19" s="13" t="s">
        <v>40</v>
      </c>
      <c r="E19" s="13" t="s">
        <v>41</v>
      </c>
      <c r="F19" s="13">
        <v>4</v>
      </c>
      <c r="G19" s="13">
        <v>3000</v>
      </c>
      <c r="H19" s="17"/>
      <c r="I19" s="17"/>
      <c r="J19" s="24"/>
      <c r="K19" s="24"/>
      <c r="L19" s="24"/>
      <c r="XES19" s="25"/>
      <c r="XET19" s="25"/>
      <c r="XEU19" s="25"/>
      <c r="XEV19" s="25"/>
      <c r="XEW19" s="25"/>
      <c r="XEX19" s="26"/>
      <c r="XEY19" s="26"/>
      <c r="XEZ19" s="26"/>
      <c r="XFA19" s="26"/>
    </row>
    <row r="20" s="1" customFormat="1" ht="40" customHeight="1" spans="1:16381">
      <c r="A20" s="11"/>
      <c r="B20" s="11">
        <v>17</v>
      </c>
      <c r="C20" s="12" t="s">
        <v>33</v>
      </c>
      <c r="D20" s="13" t="s">
        <v>42</v>
      </c>
      <c r="E20" s="13" t="s">
        <v>43</v>
      </c>
      <c r="F20" s="13">
        <v>6</v>
      </c>
      <c r="G20" s="13">
        <v>4500</v>
      </c>
      <c r="H20" s="17"/>
      <c r="I20" s="17"/>
      <c r="J20" s="24"/>
      <c r="K20" s="24"/>
      <c r="L20" s="24"/>
      <c r="XES20" s="25"/>
      <c r="XET20" s="25"/>
      <c r="XEU20" s="25"/>
      <c r="XEV20" s="25"/>
      <c r="XEW20" s="25"/>
      <c r="XEX20" s="26"/>
      <c r="XEY20" s="26"/>
      <c r="XEZ20" s="26"/>
      <c r="XFA20" s="26"/>
    </row>
    <row r="21" s="1" customFormat="1" ht="40" customHeight="1" spans="1:16381">
      <c r="A21" s="11"/>
      <c r="B21" s="11">
        <v>18</v>
      </c>
      <c r="C21" s="12" t="s">
        <v>33</v>
      </c>
      <c r="D21" s="13" t="s">
        <v>44</v>
      </c>
      <c r="E21" s="13" t="s">
        <v>32</v>
      </c>
      <c r="F21" s="13">
        <v>1</v>
      </c>
      <c r="G21" s="13">
        <v>750</v>
      </c>
      <c r="H21" s="17"/>
      <c r="I21" s="17"/>
      <c r="J21" s="24"/>
      <c r="K21" s="24"/>
      <c r="L21" s="24"/>
      <c r="XES21" s="25"/>
      <c r="XET21" s="25"/>
      <c r="XEU21" s="25"/>
      <c r="XEV21" s="25"/>
      <c r="XEW21" s="25"/>
      <c r="XEX21" s="26"/>
      <c r="XEY21" s="26"/>
      <c r="XEZ21" s="26"/>
      <c r="XFA21" s="26"/>
    </row>
    <row r="22" s="1" customFormat="1" ht="40" customHeight="1" spans="1:16381">
      <c r="A22" s="11"/>
      <c r="B22" s="11">
        <v>19</v>
      </c>
      <c r="C22" s="12" t="s">
        <v>33</v>
      </c>
      <c r="D22" s="13" t="s">
        <v>45</v>
      </c>
      <c r="E22" s="13" t="s">
        <v>46</v>
      </c>
      <c r="F22" s="13">
        <v>3</v>
      </c>
      <c r="G22" s="13">
        <v>2250</v>
      </c>
      <c r="H22" s="17"/>
      <c r="I22" s="17"/>
      <c r="J22" s="24"/>
      <c r="K22" s="24"/>
      <c r="L22" s="24"/>
      <c r="XES22" s="25"/>
      <c r="XET22" s="25"/>
      <c r="XEU22" s="25"/>
      <c r="XEV22" s="25"/>
      <c r="XEW22" s="25"/>
      <c r="XEX22" s="26"/>
      <c r="XEY22" s="26"/>
      <c r="XEZ22" s="26"/>
      <c r="XFA22" s="26"/>
    </row>
    <row r="23" s="1" customFormat="1" ht="40" customHeight="1" spans="1:16381">
      <c r="A23" s="11"/>
      <c r="B23" s="11">
        <v>20</v>
      </c>
      <c r="C23" s="12" t="s">
        <v>33</v>
      </c>
      <c r="D23" s="13" t="s">
        <v>47</v>
      </c>
      <c r="E23" s="13" t="s">
        <v>32</v>
      </c>
      <c r="F23" s="13">
        <v>1</v>
      </c>
      <c r="G23" s="13">
        <v>1000</v>
      </c>
      <c r="H23" s="17"/>
      <c r="I23" s="17"/>
      <c r="J23" s="24"/>
      <c r="K23" s="24"/>
      <c r="L23" s="24"/>
      <c r="XES23" s="25"/>
      <c r="XET23" s="25"/>
      <c r="XEU23" s="25"/>
      <c r="XEV23" s="25"/>
      <c r="XEW23" s="25"/>
      <c r="XEX23" s="26"/>
      <c r="XEY23" s="26"/>
      <c r="XEZ23" s="26"/>
      <c r="XFA23" s="26"/>
    </row>
    <row r="24" s="1" customFormat="1" ht="40" customHeight="1" spans="1:16381">
      <c r="A24" s="11"/>
      <c r="B24" s="11">
        <v>21</v>
      </c>
      <c r="C24" s="12" t="s">
        <v>33</v>
      </c>
      <c r="D24" s="13" t="s">
        <v>48</v>
      </c>
      <c r="E24" s="13" t="s">
        <v>32</v>
      </c>
      <c r="F24" s="13">
        <v>1</v>
      </c>
      <c r="G24" s="13">
        <v>750</v>
      </c>
      <c r="H24" s="17"/>
      <c r="I24" s="17"/>
      <c r="J24" s="24"/>
      <c r="K24" s="24"/>
      <c r="L24" s="24"/>
      <c r="XES24" s="25"/>
      <c r="XET24" s="25"/>
      <c r="XEU24" s="25"/>
      <c r="XEV24" s="25"/>
      <c r="XEW24" s="25"/>
      <c r="XEX24" s="26"/>
      <c r="XEY24" s="26"/>
      <c r="XEZ24" s="26"/>
      <c r="XFA24" s="26"/>
    </row>
    <row r="25" s="1" customFormat="1" ht="40" customHeight="1" spans="1:16381">
      <c r="A25" s="11"/>
      <c r="B25" s="11">
        <v>22</v>
      </c>
      <c r="C25" s="12" t="s">
        <v>33</v>
      </c>
      <c r="D25" s="13" t="s">
        <v>49</v>
      </c>
      <c r="E25" s="13" t="s">
        <v>46</v>
      </c>
      <c r="F25" s="13">
        <v>3</v>
      </c>
      <c r="G25" s="13">
        <v>2250</v>
      </c>
      <c r="H25" s="17"/>
      <c r="I25" s="17"/>
      <c r="J25" s="24"/>
      <c r="K25" s="24"/>
      <c r="L25" s="24"/>
      <c r="XES25" s="25"/>
      <c r="XET25" s="25"/>
      <c r="XEU25" s="25"/>
      <c r="XEV25" s="25"/>
      <c r="XEW25" s="25"/>
      <c r="XEX25" s="26"/>
      <c r="XEY25" s="26"/>
      <c r="XEZ25" s="26"/>
      <c r="XFA25" s="26"/>
    </row>
    <row r="26" s="1" customFormat="1" ht="40" customHeight="1" spans="1:16381">
      <c r="A26" s="11"/>
      <c r="B26" s="11">
        <v>23</v>
      </c>
      <c r="C26" s="12" t="s">
        <v>33</v>
      </c>
      <c r="D26" s="13" t="s">
        <v>50</v>
      </c>
      <c r="E26" s="13" t="s">
        <v>32</v>
      </c>
      <c r="F26" s="13">
        <v>1</v>
      </c>
      <c r="G26" s="13">
        <v>750</v>
      </c>
      <c r="H26" s="17"/>
      <c r="I26" s="17"/>
      <c r="J26" s="24"/>
      <c r="K26" s="24"/>
      <c r="L26" s="24"/>
      <c r="XES26" s="25"/>
      <c r="XET26" s="25"/>
      <c r="XEU26" s="25"/>
      <c r="XEV26" s="25"/>
      <c r="XEW26" s="25"/>
      <c r="XEX26" s="26"/>
      <c r="XEY26" s="26"/>
      <c r="XEZ26" s="26"/>
      <c r="XFA26" s="26"/>
    </row>
    <row r="27" s="1" customFormat="1" ht="40" customHeight="1" spans="1:16381">
      <c r="A27" s="11"/>
      <c r="B27" s="11">
        <v>24</v>
      </c>
      <c r="C27" s="12" t="s">
        <v>33</v>
      </c>
      <c r="D27" s="13" t="s">
        <v>51</v>
      </c>
      <c r="E27" s="13" t="s">
        <v>23</v>
      </c>
      <c r="F27" s="13">
        <v>7</v>
      </c>
      <c r="G27" s="13">
        <v>10500</v>
      </c>
      <c r="H27" s="17"/>
      <c r="I27" s="17"/>
      <c r="J27" s="24"/>
      <c r="K27" s="24"/>
      <c r="L27" s="24"/>
      <c r="XES27" s="25"/>
      <c r="XET27" s="25"/>
      <c r="XEU27" s="25"/>
      <c r="XEV27" s="25"/>
      <c r="XEW27" s="25"/>
      <c r="XEX27" s="26"/>
      <c r="XEY27" s="26"/>
      <c r="XEZ27" s="26"/>
      <c r="XFA27" s="26"/>
    </row>
    <row r="28" s="1" customFormat="1" ht="40" customHeight="1" spans="1:16381">
      <c r="A28" s="11"/>
      <c r="B28" s="11">
        <v>25</v>
      </c>
      <c r="C28" s="12" t="s">
        <v>33</v>
      </c>
      <c r="D28" s="13" t="s">
        <v>52</v>
      </c>
      <c r="E28" s="13" t="s">
        <v>32</v>
      </c>
      <c r="F28" s="13">
        <v>1</v>
      </c>
      <c r="G28" s="13">
        <v>1500</v>
      </c>
      <c r="H28" s="17"/>
      <c r="I28" s="17"/>
      <c r="J28" s="24"/>
      <c r="K28" s="24"/>
      <c r="L28" s="24"/>
      <c r="XES28" s="25"/>
      <c r="XET28" s="25"/>
      <c r="XEU28" s="25"/>
      <c r="XEV28" s="25"/>
      <c r="XEW28" s="25"/>
      <c r="XEX28" s="26"/>
      <c r="XEY28" s="26"/>
      <c r="XEZ28" s="26"/>
      <c r="XFA28" s="26"/>
    </row>
    <row r="29" s="1" customFormat="1" ht="40" customHeight="1" spans="1:16381">
      <c r="A29" s="11"/>
      <c r="B29" s="11">
        <v>26</v>
      </c>
      <c r="C29" s="12" t="s">
        <v>33</v>
      </c>
      <c r="D29" s="13" t="s">
        <v>53</v>
      </c>
      <c r="E29" s="13" t="s">
        <v>11</v>
      </c>
      <c r="F29" s="13">
        <v>5</v>
      </c>
      <c r="G29" s="13">
        <v>3750</v>
      </c>
      <c r="H29" s="17"/>
      <c r="I29" s="17"/>
      <c r="J29" s="24"/>
      <c r="K29" s="24"/>
      <c r="L29" s="24"/>
      <c r="XES29" s="25"/>
      <c r="XET29" s="25"/>
      <c r="XEU29" s="25"/>
      <c r="XEV29" s="25"/>
      <c r="XEW29" s="25"/>
      <c r="XEX29" s="26"/>
      <c r="XEY29" s="26"/>
      <c r="XEZ29" s="26"/>
      <c r="XFA29" s="26"/>
    </row>
    <row r="30" s="1" customFormat="1" ht="40" customHeight="1" spans="1:16381">
      <c r="A30" s="11"/>
      <c r="B30" s="11">
        <v>27</v>
      </c>
      <c r="C30" s="12" t="s">
        <v>33</v>
      </c>
      <c r="D30" s="13" t="s">
        <v>54</v>
      </c>
      <c r="E30" s="13" t="s">
        <v>32</v>
      </c>
      <c r="F30" s="13">
        <v>1</v>
      </c>
      <c r="G30" s="13">
        <v>1000</v>
      </c>
      <c r="H30" s="17"/>
      <c r="I30" s="17"/>
      <c r="J30" s="24"/>
      <c r="K30" s="24"/>
      <c r="L30" s="24"/>
      <c r="XES30" s="25"/>
      <c r="XET30" s="25"/>
      <c r="XEU30" s="25"/>
      <c r="XEV30" s="25"/>
      <c r="XEW30" s="25"/>
      <c r="XEX30" s="26"/>
      <c r="XEY30" s="26"/>
      <c r="XEZ30" s="26"/>
      <c r="XFA30" s="26"/>
    </row>
    <row r="31" s="1" customFormat="1" ht="40" customHeight="1" spans="1:16381">
      <c r="A31" s="11"/>
      <c r="B31" s="11">
        <v>28</v>
      </c>
      <c r="C31" s="12" t="s">
        <v>33</v>
      </c>
      <c r="D31" s="13" t="s">
        <v>55</v>
      </c>
      <c r="E31" s="13" t="s">
        <v>46</v>
      </c>
      <c r="F31" s="13">
        <v>3</v>
      </c>
      <c r="G31" s="13">
        <v>2250</v>
      </c>
      <c r="H31" s="17"/>
      <c r="I31" s="17"/>
      <c r="J31" s="24"/>
      <c r="K31" s="24"/>
      <c r="L31" s="24"/>
      <c r="XES31" s="25"/>
      <c r="XET31" s="25"/>
      <c r="XEU31" s="25"/>
      <c r="XEV31" s="25"/>
      <c r="XEW31" s="25"/>
      <c r="XEX31" s="26"/>
      <c r="XEY31" s="26"/>
      <c r="XEZ31" s="26"/>
      <c r="XFA31" s="26"/>
    </row>
    <row r="32" s="1" customFormat="1" ht="40" customHeight="1" spans="1:16381">
      <c r="A32" s="11"/>
      <c r="B32" s="11">
        <v>29</v>
      </c>
      <c r="C32" s="12" t="s">
        <v>33</v>
      </c>
      <c r="D32" s="13" t="s">
        <v>56</v>
      </c>
      <c r="E32" s="13" t="s">
        <v>57</v>
      </c>
      <c r="F32" s="13">
        <v>4</v>
      </c>
      <c r="G32" s="13">
        <v>3000</v>
      </c>
      <c r="H32" s="17"/>
      <c r="I32" s="17"/>
      <c r="J32" s="24"/>
      <c r="K32" s="24"/>
      <c r="L32" s="24"/>
      <c r="XES32" s="25"/>
      <c r="XET32" s="25"/>
      <c r="XEU32" s="25"/>
      <c r="XEV32" s="25"/>
      <c r="XEW32" s="25"/>
      <c r="XEX32" s="26"/>
      <c r="XEY32" s="26"/>
      <c r="XEZ32" s="26"/>
      <c r="XFA32" s="26"/>
    </row>
    <row r="33" s="1" customFormat="1" ht="40" customHeight="1" spans="1:16381">
      <c r="A33" s="11"/>
      <c r="B33" s="11">
        <v>30</v>
      </c>
      <c r="C33" s="12" t="s">
        <v>33</v>
      </c>
      <c r="D33" s="13" t="s">
        <v>58</v>
      </c>
      <c r="E33" s="13" t="s">
        <v>59</v>
      </c>
      <c r="F33" s="13">
        <v>2</v>
      </c>
      <c r="G33" s="13">
        <v>1500</v>
      </c>
      <c r="H33" s="17"/>
      <c r="I33" s="17"/>
      <c r="J33" s="24"/>
      <c r="K33" s="24"/>
      <c r="L33" s="24"/>
      <c r="XES33" s="25"/>
      <c r="XET33" s="25"/>
      <c r="XEU33" s="25"/>
      <c r="XEV33" s="25"/>
      <c r="XEW33" s="25"/>
      <c r="XEX33" s="26"/>
      <c r="XEY33" s="26"/>
      <c r="XEZ33" s="26"/>
      <c r="XFA33" s="26"/>
    </row>
    <row r="34" s="1" customFormat="1" ht="40" customHeight="1" spans="1:16381">
      <c r="A34" s="11"/>
      <c r="B34" s="11">
        <v>31</v>
      </c>
      <c r="C34" s="12" t="s">
        <v>33</v>
      </c>
      <c r="D34" s="13" t="s">
        <v>60</v>
      </c>
      <c r="E34" s="13" t="s">
        <v>32</v>
      </c>
      <c r="F34" s="13">
        <v>1</v>
      </c>
      <c r="G34" s="13">
        <v>750</v>
      </c>
      <c r="H34" s="17"/>
      <c r="I34" s="17"/>
      <c r="J34" s="24"/>
      <c r="K34" s="24"/>
      <c r="L34" s="24"/>
      <c r="XES34" s="25"/>
      <c r="XET34" s="25"/>
      <c r="XEU34" s="25"/>
      <c r="XEV34" s="25"/>
      <c r="XEW34" s="25"/>
      <c r="XEX34" s="26"/>
      <c r="XEY34" s="26"/>
      <c r="XEZ34" s="26"/>
      <c r="XFA34" s="26"/>
    </row>
    <row r="35" s="1" customFormat="1" ht="40" customHeight="1" spans="1:16381">
      <c r="A35" s="11"/>
      <c r="B35" s="11">
        <v>32</v>
      </c>
      <c r="C35" s="12" t="s">
        <v>33</v>
      </c>
      <c r="D35" s="13" t="s">
        <v>61</v>
      </c>
      <c r="E35" s="13" t="s">
        <v>46</v>
      </c>
      <c r="F35" s="13">
        <v>3</v>
      </c>
      <c r="G35" s="13">
        <v>4500</v>
      </c>
      <c r="H35" s="17"/>
      <c r="I35" s="17"/>
      <c r="J35" s="24"/>
      <c r="K35" s="24"/>
      <c r="L35" s="24"/>
      <c r="XES35" s="25"/>
      <c r="XET35" s="25"/>
      <c r="XEU35" s="25"/>
      <c r="XEV35" s="25"/>
      <c r="XEW35" s="25"/>
      <c r="XEX35" s="26"/>
      <c r="XEY35" s="26"/>
      <c r="XEZ35" s="26"/>
      <c r="XFA35" s="26"/>
    </row>
    <row r="36" s="1" customFormat="1" ht="40" customHeight="1" spans="1:16381">
      <c r="A36" s="11"/>
      <c r="B36" s="11">
        <v>33</v>
      </c>
      <c r="C36" s="12" t="s">
        <v>33</v>
      </c>
      <c r="D36" s="13" t="s">
        <v>62</v>
      </c>
      <c r="E36" s="13" t="s">
        <v>32</v>
      </c>
      <c r="F36" s="13">
        <v>1</v>
      </c>
      <c r="G36" s="13">
        <v>750</v>
      </c>
      <c r="H36" s="17"/>
      <c r="I36" s="17"/>
      <c r="J36" s="24"/>
      <c r="K36" s="24"/>
      <c r="L36" s="24"/>
      <c r="XES36" s="25"/>
      <c r="XET36" s="25"/>
      <c r="XEU36" s="25"/>
      <c r="XEV36" s="25"/>
      <c r="XEW36" s="25"/>
      <c r="XEX36" s="26"/>
      <c r="XEY36" s="26"/>
      <c r="XEZ36" s="26"/>
      <c r="XFA36" s="26"/>
    </row>
    <row r="37" s="1" customFormat="1" ht="40" customHeight="1" spans="1:16381">
      <c r="A37" s="11"/>
      <c r="B37" s="11">
        <v>34</v>
      </c>
      <c r="C37" s="12" t="s">
        <v>33</v>
      </c>
      <c r="D37" s="13" t="s">
        <v>63</v>
      </c>
      <c r="E37" s="13" t="s">
        <v>32</v>
      </c>
      <c r="F37" s="13">
        <v>1</v>
      </c>
      <c r="G37" s="13">
        <v>1500</v>
      </c>
      <c r="H37" s="17"/>
      <c r="I37" s="17"/>
      <c r="J37" s="24"/>
      <c r="K37" s="24"/>
      <c r="L37" s="24"/>
      <c r="XES37" s="25"/>
      <c r="XET37" s="25"/>
      <c r="XEU37" s="25"/>
      <c r="XEV37" s="25"/>
      <c r="XEW37" s="25"/>
      <c r="XEX37" s="26"/>
      <c r="XEY37" s="26"/>
      <c r="XEZ37" s="26"/>
      <c r="XFA37" s="26"/>
    </row>
    <row r="38" s="1" customFormat="1" ht="40" customHeight="1" spans="1:16381">
      <c r="A38" s="11">
        <v>7</v>
      </c>
      <c r="B38" s="11">
        <v>35</v>
      </c>
      <c r="C38" s="12" t="s">
        <v>64</v>
      </c>
      <c r="D38" s="13" t="s">
        <v>65</v>
      </c>
      <c r="E38" s="13" t="s">
        <v>66</v>
      </c>
      <c r="F38" s="13">
        <v>4</v>
      </c>
      <c r="G38" s="13">
        <v>3000</v>
      </c>
      <c r="H38" s="17"/>
      <c r="I38" s="17"/>
      <c r="J38" s="24"/>
      <c r="K38" s="24"/>
      <c r="L38" s="24"/>
      <c r="XES38" s="25"/>
      <c r="XET38" s="25"/>
      <c r="XEU38" s="25"/>
      <c r="XEV38" s="25"/>
      <c r="XEW38" s="25"/>
      <c r="XEX38" s="26"/>
      <c r="XEY38" s="26"/>
      <c r="XEZ38" s="26"/>
      <c r="XFA38" s="26"/>
    </row>
    <row r="39" s="1" customFormat="1" ht="40" customHeight="1" spans="1:16381">
      <c r="A39" s="11">
        <v>8</v>
      </c>
      <c r="B39" s="11">
        <v>36</v>
      </c>
      <c r="C39" s="12" t="s">
        <v>67</v>
      </c>
      <c r="D39" s="13" t="s">
        <v>68</v>
      </c>
      <c r="E39" s="13" t="s">
        <v>69</v>
      </c>
      <c r="F39" s="13">
        <v>11</v>
      </c>
      <c r="G39" s="13">
        <v>8250</v>
      </c>
      <c r="H39" s="17"/>
      <c r="I39" s="17"/>
      <c r="J39" s="24"/>
      <c r="K39" s="24"/>
      <c r="L39" s="24"/>
      <c r="XES39" s="25"/>
      <c r="XET39" s="25"/>
      <c r="XEU39" s="25"/>
      <c r="XEV39" s="25"/>
      <c r="XEW39" s="25"/>
      <c r="XEX39" s="26"/>
      <c r="XEY39" s="26"/>
      <c r="XEZ39" s="26"/>
      <c r="XFA39" s="26"/>
    </row>
    <row r="40" s="1" customFormat="1" ht="35" customHeight="1" spans="1:16381">
      <c r="A40" s="18" t="s">
        <v>70</v>
      </c>
      <c r="B40" s="18"/>
      <c r="C40" s="19"/>
      <c r="D40" s="18"/>
      <c r="E40" s="18"/>
      <c r="F40" s="18"/>
      <c r="G40" s="20">
        <f>SUM(G4:G39)</f>
        <v>151750</v>
      </c>
      <c r="J40" s="3"/>
      <c r="K40" s="3"/>
      <c r="L40" s="3"/>
      <c r="Q40" s="21"/>
      <c r="XES40" s="25"/>
      <c r="XET40" s="25"/>
      <c r="XEU40" s="25"/>
      <c r="XEV40" s="25"/>
      <c r="XEW40" s="25"/>
      <c r="XEX40" s="26"/>
      <c r="XEY40" s="26"/>
      <c r="XEZ40" s="26"/>
      <c r="XFA40" s="26"/>
    </row>
    <row r="41" s="1" customFormat="1" ht="35" customHeight="1" spans="1:16381">
      <c r="A41"/>
      <c r="B41" s="3"/>
      <c r="E41" s="3"/>
      <c r="F41" s="3"/>
      <c r="G41" s="3"/>
      <c r="J41" s="3"/>
      <c r="K41" s="3"/>
      <c r="L41" s="3"/>
      <c r="Q41" s="21"/>
      <c r="XES41" s="25"/>
      <c r="XET41" s="25"/>
      <c r="XEU41" s="25"/>
      <c r="XEV41" s="25"/>
      <c r="XEW41" s="25"/>
      <c r="XEX41" s="26"/>
      <c r="XEY41" s="26"/>
      <c r="XEZ41" s="26"/>
      <c r="XFA41" s="26"/>
    </row>
    <row r="42" s="1" customFormat="1" ht="35" customHeight="1" spans="1:16381">
      <c r="A42"/>
      <c r="B42" s="3"/>
      <c r="E42" s="3"/>
      <c r="F42" s="3"/>
      <c r="G42" s="3"/>
      <c r="J42" s="3"/>
      <c r="K42" s="3"/>
      <c r="L42" s="3"/>
      <c r="Q42" s="21"/>
      <c r="XES42" s="25"/>
      <c r="XET42" s="25"/>
      <c r="XEU42" s="25"/>
      <c r="XEV42" s="25"/>
      <c r="XEW42" s="25"/>
      <c r="XEX42" s="26"/>
      <c r="XEY42" s="26"/>
      <c r="XEZ42" s="26"/>
      <c r="XFA42" s="26"/>
    </row>
    <row r="43" s="1" customFormat="1" ht="35" customHeight="1" spans="1:16381">
      <c r="A43"/>
      <c r="B43" s="3"/>
      <c r="E43" s="3"/>
      <c r="F43" s="3"/>
      <c r="G43" s="3"/>
      <c r="J43" s="3"/>
      <c r="K43" s="3"/>
      <c r="L43" s="3"/>
      <c r="Q43" s="21"/>
      <c r="XES43" s="25"/>
      <c r="XET43" s="25"/>
      <c r="XEU43" s="25"/>
      <c r="XEV43" s="25"/>
      <c r="XEW43" s="25"/>
      <c r="XEX43" s="26"/>
      <c r="XEY43" s="26"/>
      <c r="XEZ43" s="26"/>
      <c r="XFA43" s="26"/>
    </row>
    <row r="44" s="1" customFormat="1" ht="35" customHeight="1" spans="1:16381">
      <c r="A44"/>
      <c r="B44" s="3"/>
      <c r="E44" s="3"/>
      <c r="F44" s="3"/>
      <c r="G44" s="3"/>
      <c r="J44" s="3"/>
      <c r="K44" s="3"/>
      <c r="L44" s="3"/>
      <c r="Q44" s="21"/>
      <c r="XES44" s="25"/>
      <c r="XET44" s="25"/>
      <c r="XEU44" s="25"/>
      <c r="XEV44" s="25"/>
      <c r="XEW44" s="25"/>
      <c r="XEX44" s="26"/>
      <c r="XEY44" s="26"/>
      <c r="XEZ44" s="26"/>
      <c r="XFA44" s="26"/>
    </row>
    <row r="45" s="1" customFormat="1" ht="35" customHeight="1" spans="1:16381">
      <c r="A45"/>
      <c r="B45" s="3"/>
      <c r="E45" s="3"/>
      <c r="F45" s="3"/>
      <c r="G45" s="3"/>
      <c r="J45" s="3"/>
      <c r="K45" s="3"/>
      <c r="L45" s="3"/>
      <c r="Q45" s="21"/>
      <c r="XES45" s="25"/>
      <c r="XET45" s="25"/>
      <c r="XEU45" s="25"/>
      <c r="XEV45" s="25"/>
      <c r="XEW45" s="25"/>
      <c r="XEX45" s="26"/>
      <c r="XEY45" s="26"/>
      <c r="XEZ45" s="26"/>
      <c r="XFA45" s="26"/>
    </row>
    <row r="46" s="1" customFormat="1" ht="35" customHeight="1" spans="1:16381">
      <c r="A46"/>
      <c r="B46" s="3"/>
      <c r="E46" s="3"/>
      <c r="F46" s="3"/>
      <c r="G46" s="3"/>
      <c r="J46" s="3"/>
      <c r="K46" s="3"/>
      <c r="L46" s="3"/>
      <c r="Q46" s="21"/>
      <c r="XES46" s="25"/>
      <c r="XET46" s="25"/>
      <c r="XEU46" s="25"/>
      <c r="XEV46" s="25"/>
      <c r="XEW46" s="25"/>
      <c r="XEX46" s="26"/>
      <c r="XEY46" s="26"/>
      <c r="XEZ46" s="26"/>
      <c r="XFA46" s="26"/>
    </row>
    <row r="47" s="1" customFormat="1" ht="35" customHeight="1" spans="1:16381">
      <c r="A47"/>
      <c r="B47" s="3"/>
      <c r="E47" s="3"/>
      <c r="F47" s="3"/>
      <c r="G47" s="3"/>
      <c r="J47" s="3"/>
      <c r="K47" s="3"/>
      <c r="L47" s="3"/>
      <c r="Q47" s="21"/>
      <c r="XES47" s="25"/>
      <c r="XET47" s="25"/>
      <c r="XEU47" s="25"/>
      <c r="XEV47" s="25"/>
      <c r="XEW47" s="25"/>
      <c r="XEX47" s="26"/>
      <c r="XEY47" s="26"/>
      <c r="XEZ47" s="26"/>
      <c r="XFA47" s="26"/>
    </row>
    <row r="48" s="1" customFormat="1" ht="35" customHeight="1" spans="1:16381">
      <c r="A48"/>
      <c r="B48" s="3"/>
      <c r="E48" s="3"/>
      <c r="F48" s="3"/>
      <c r="G48" s="3"/>
      <c r="J48" s="3"/>
      <c r="K48" s="3"/>
      <c r="L48" s="3"/>
      <c r="Q48" s="21"/>
      <c r="XES48" s="25"/>
      <c r="XET48" s="25"/>
      <c r="XEU48" s="25"/>
      <c r="XEV48" s="25"/>
      <c r="XEW48" s="25"/>
      <c r="XEX48" s="26"/>
      <c r="XEY48" s="26"/>
      <c r="XEZ48" s="26"/>
      <c r="XFA48" s="26"/>
    </row>
    <row r="49" s="1" customFormat="1" ht="35" customHeight="1" spans="1:16381">
      <c r="A49"/>
      <c r="B49" s="3"/>
      <c r="E49" s="3"/>
      <c r="F49" s="3"/>
      <c r="G49" s="3"/>
      <c r="J49" s="3"/>
      <c r="K49" s="3"/>
      <c r="L49" s="3"/>
      <c r="Q49" s="21"/>
      <c r="XES49" s="25"/>
      <c r="XET49" s="25"/>
      <c r="XEU49" s="25"/>
      <c r="XEV49" s="25"/>
      <c r="XEW49" s="25"/>
      <c r="XEX49" s="26"/>
      <c r="XEY49" s="26"/>
      <c r="XEZ49" s="26"/>
      <c r="XFA49" s="26"/>
    </row>
    <row r="50" s="1" customFormat="1" ht="35" customHeight="1" spans="1:16381">
      <c r="A50"/>
      <c r="B50" s="3"/>
      <c r="E50" s="3"/>
      <c r="F50" s="3"/>
      <c r="G50" s="3"/>
      <c r="J50" s="3"/>
      <c r="K50" s="3"/>
      <c r="L50" s="3"/>
      <c r="Q50" s="21"/>
      <c r="XES50" s="25"/>
      <c r="XET50" s="25"/>
      <c r="XEU50" s="25"/>
      <c r="XEV50" s="25"/>
      <c r="XEW50" s="25"/>
      <c r="XEX50" s="26"/>
      <c r="XEY50" s="26"/>
      <c r="XEZ50" s="26"/>
      <c r="XFA50" s="26"/>
    </row>
    <row r="51" s="1" customFormat="1" ht="35" customHeight="1" spans="1:16381">
      <c r="A51"/>
      <c r="B51" s="3"/>
      <c r="E51" s="3"/>
      <c r="F51" s="3"/>
      <c r="G51" s="3"/>
      <c r="J51" s="3"/>
      <c r="K51" s="3"/>
      <c r="L51" s="3"/>
      <c r="Q51" s="21"/>
      <c r="XES51" s="25"/>
      <c r="XET51" s="25"/>
      <c r="XEU51" s="25"/>
      <c r="XEV51" s="25"/>
      <c r="XEW51" s="25"/>
      <c r="XEX51" s="26"/>
      <c r="XEY51" s="26"/>
      <c r="XEZ51" s="26"/>
      <c r="XFA51" s="26"/>
    </row>
    <row r="52" s="1" customFormat="1" ht="35" customHeight="1" spans="1:16381">
      <c r="A52"/>
      <c r="B52" s="3"/>
      <c r="E52" s="3"/>
      <c r="F52" s="3"/>
      <c r="G52" s="3"/>
      <c r="J52" s="3"/>
      <c r="K52" s="3"/>
      <c r="L52" s="3"/>
      <c r="Q52" s="21"/>
      <c r="XES52" s="25"/>
      <c r="XET52" s="25"/>
      <c r="XEU52" s="25"/>
      <c r="XEV52" s="25"/>
      <c r="XEW52" s="25"/>
      <c r="XEX52" s="26"/>
      <c r="XEY52" s="26"/>
      <c r="XEZ52" s="26"/>
      <c r="XFA52" s="26"/>
    </row>
    <row r="53" s="1" customFormat="1" ht="35" customHeight="1" spans="1:16381">
      <c r="A53"/>
      <c r="B53" s="3"/>
      <c r="E53" s="3"/>
      <c r="F53" s="3"/>
      <c r="G53" s="3"/>
      <c r="J53" s="3"/>
      <c r="K53" s="3"/>
      <c r="L53" s="3"/>
      <c r="Q53" s="21"/>
      <c r="XES53" s="25"/>
      <c r="XET53" s="25"/>
      <c r="XEU53" s="25"/>
      <c r="XEV53" s="25"/>
      <c r="XEW53" s="25"/>
      <c r="XEX53" s="26"/>
      <c r="XEY53" s="26"/>
      <c r="XEZ53" s="26"/>
      <c r="XFA53" s="26"/>
    </row>
    <row r="54" s="1" customFormat="1" ht="35" customHeight="1" spans="1:16381">
      <c r="A54"/>
      <c r="B54" s="3"/>
      <c r="E54" s="3"/>
      <c r="F54" s="3"/>
      <c r="G54" s="3"/>
      <c r="J54" s="3"/>
      <c r="K54" s="3"/>
      <c r="L54" s="3"/>
      <c r="Q54" s="21"/>
      <c r="XES54" s="25"/>
      <c r="XET54" s="25"/>
      <c r="XEU54" s="25"/>
      <c r="XEV54" s="25"/>
      <c r="XEW54" s="25"/>
      <c r="XEX54" s="26"/>
      <c r="XEY54" s="26"/>
      <c r="XEZ54" s="26"/>
      <c r="XFA54" s="26"/>
    </row>
    <row r="55" s="1" customFormat="1" ht="35" customHeight="1" spans="1:16381">
      <c r="A55"/>
      <c r="B55" s="3"/>
      <c r="E55" s="3"/>
      <c r="F55" s="3"/>
      <c r="G55" s="3"/>
      <c r="J55" s="3"/>
      <c r="K55" s="3"/>
      <c r="L55" s="3"/>
      <c r="Q55" s="21"/>
      <c r="XES55" s="25"/>
      <c r="XET55" s="25"/>
      <c r="XEU55" s="25"/>
      <c r="XEV55" s="25"/>
      <c r="XEW55" s="25"/>
      <c r="XEX55" s="26"/>
      <c r="XEY55" s="26"/>
      <c r="XEZ55" s="26"/>
      <c r="XFA55" s="26"/>
    </row>
    <row r="56" s="1" customFormat="1" ht="35" customHeight="1" spans="1:16381">
      <c r="A56"/>
      <c r="B56" s="3"/>
      <c r="E56" s="3"/>
      <c r="F56" s="3"/>
      <c r="G56" s="3"/>
      <c r="J56" s="3"/>
      <c r="K56" s="3"/>
      <c r="L56" s="3"/>
      <c r="Q56" s="21"/>
      <c r="XES56" s="25"/>
      <c r="XET56" s="25"/>
      <c r="XEU56" s="25"/>
      <c r="XEV56" s="25"/>
      <c r="XEW56" s="25"/>
      <c r="XEX56" s="26"/>
      <c r="XEY56" s="26"/>
      <c r="XEZ56" s="26"/>
      <c r="XFA56" s="26"/>
    </row>
    <row r="57" s="1" customFormat="1" ht="35" customHeight="1" spans="1:16381">
      <c r="A57"/>
      <c r="B57" s="3"/>
      <c r="E57" s="3"/>
      <c r="F57" s="3"/>
      <c r="G57" s="3"/>
      <c r="J57" s="3"/>
      <c r="K57" s="3"/>
      <c r="L57" s="3"/>
      <c r="Q57" s="21"/>
      <c r="XES57" s="25"/>
      <c r="XET57" s="25"/>
      <c r="XEU57" s="25"/>
      <c r="XEV57" s="25"/>
      <c r="XEW57" s="25"/>
      <c r="XEX57" s="26"/>
      <c r="XEY57" s="26"/>
      <c r="XEZ57" s="26"/>
      <c r="XFA57" s="26"/>
    </row>
    <row r="58" s="1" customFormat="1" ht="35" customHeight="1" spans="1:16381">
      <c r="A58"/>
      <c r="B58" s="3"/>
      <c r="C58" s="14"/>
      <c r="D58" s="21"/>
      <c r="E58" s="3"/>
      <c r="F58" s="3"/>
      <c r="G58" s="3"/>
      <c r="J58" s="3"/>
      <c r="K58" s="3"/>
      <c r="L58" s="3"/>
      <c r="Q58" s="21"/>
      <c r="XES58" s="25"/>
      <c r="XET58" s="25"/>
      <c r="XEU58" s="25"/>
      <c r="XEV58" s="25"/>
      <c r="XEW58" s="25"/>
      <c r="XEX58" s="26"/>
      <c r="XEY58" s="26"/>
      <c r="XEZ58" s="26"/>
      <c r="XFA58" s="26"/>
    </row>
    <row r="59" s="1" customFormat="1" ht="35" customHeight="1" spans="1:16381">
      <c r="A59"/>
      <c r="B59" s="3"/>
      <c r="C59" s="14"/>
      <c r="D59" s="21"/>
      <c r="E59" s="3"/>
      <c r="F59" s="3"/>
      <c r="G59" s="3"/>
      <c r="J59" s="3"/>
      <c r="K59" s="3"/>
      <c r="L59" s="3"/>
      <c r="Q59" s="21"/>
      <c r="XES59" s="25"/>
      <c r="XET59" s="25"/>
      <c r="XEU59" s="25"/>
      <c r="XEV59" s="25"/>
      <c r="XEW59" s="25"/>
      <c r="XEX59" s="26"/>
      <c r="XEY59" s="26"/>
      <c r="XEZ59" s="26"/>
      <c r="XFA59" s="26"/>
    </row>
    <row r="60" s="1" customFormat="1" ht="35" customHeight="1" spans="1:16381">
      <c r="A60"/>
      <c r="B60" s="3"/>
      <c r="C60" s="14"/>
      <c r="D60" s="21"/>
      <c r="E60" s="3"/>
      <c r="F60" s="3"/>
      <c r="G60" s="3"/>
      <c r="J60" s="3"/>
      <c r="K60" s="3"/>
      <c r="L60" s="3"/>
      <c r="Q60" s="21"/>
      <c r="XES60" s="25"/>
      <c r="XET60" s="25"/>
      <c r="XEU60" s="25"/>
      <c r="XEV60" s="25"/>
      <c r="XEW60" s="25"/>
      <c r="XEX60" s="26"/>
      <c r="XEY60" s="26"/>
      <c r="XEZ60" s="26"/>
      <c r="XFA60" s="26"/>
    </row>
    <row r="61" s="1" customFormat="1" ht="35" customHeight="1" spans="1:16381">
      <c r="A61"/>
      <c r="B61" s="3"/>
      <c r="C61" s="14"/>
      <c r="D61" s="21"/>
      <c r="E61" s="3"/>
      <c r="F61" s="3"/>
      <c r="G61" s="3"/>
      <c r="J61" s="3"/>
      <c r="K61" s="3"/>
      <c r="L61" s="3"/>
      <c r="Q61" s="21"/>
      <c r="XES61" s="25"/>
      <c r="XET61" s="25"/>
      <c r="XEU61" s="25"/>
      <c r="XEV61" s="25"/>
      <c r="XEW61" s="25"/>
      <c r="XEX61" s="26"/>
      <c r="XEY61" s="26"/>
      <c r="XEZ61" s="26"/>
      <c r="XFA61" s="26"/>
    </row>
    <row r="62" s="1" customFormat="1" ht="35" customHeight="1" spans="1:16381">
      <c r="A62"/>
      <c r="B62" s="3"/>
      <c r="C62" s="14"/>
      <c r="D62" s="21"/>
      <c r="E62" s="3"/>
      <c r="F62" s="3"/>
      <c r="G62" s="3"/>
      <c r="J62" s="3"/>
      <c r="K62" s="3"/>
      <c r="L62" s="3"/>
      <c r="Q62" s="21"/>
      <c r="XES62" s="25"/>
      <c r="XET62" s="25"/>
      <c r="XEU62" s="25"/>
      <c r="XEV62" s="25"/>
      <c r="XEW62" s="25"/>
      <c r="XEX62" s="26"/>
      <c r="XEY62" s="26"/>
      <c r="XEZ62" s="26"/>
      <c r="XFA62" s="26"/>
    </row>
    <row r="63" s="1" customFormat="1" ht="35" customHeight="1" spans="1:16381">
      <c r="A63"/>
      <c r="B63" s="3"/>
      <c r="C63" s="14"/>
      <c r="D63" s="21"/>
      <c r="E63" s="3"/>
      <c r="F63" s="3"/>
      <c r="G63" s="3"/>
      <c r="J63" s="3"/>
      <c r="K63" s="3"/>
      <c r="L63" s="3"/>
      <c r="Q63" s="21"/>
      <c r="XES63" s="25"/>
      <c r="XET63" s="25"/>
      <c r="XEU63" s="25"/>
      <c r="XEV63" s="25"/>
      <c r="XEW63" s="25"/>
      <c r="XEX63" s="26"/>
      <c r="XEY63" s="26"/>
      <c r="XEZ63" s="26"/>
      <c r="XFA63" s="26"/>
    </row>
    <row r="64" s="1" customFormat="1" ht="35" customHeight="1" spans="1:16381">
      <c r="A64"/>
      <c r="B64" s="3"/>
      <c r="C64" s="14"/>
      <c r="D64" s="21"/>
      <c r="E64" s="3"/>
      <c r="F64" s="3"/>
      <c r="G64" s="3"/>
      <c r="J64" s="3"/>
      <c r="K64" s="3"/>
      <c r="L64" s="3"/>
      <c r="Q64" s="21"/>
      <c r="XES64" s="25"/>
      <c r="XET64" s="25"/>
      <c r="XEU64" s="25"/>
      <c r="XEV64" s="25"/>
      <c r="XEW64" s="25"/>
      <c r="XEX64" s="26"/>
      <c r="XEY64" s="26"/>
      <c r="XEZ64" s="26"/>
      <c r="XFA64" s="26"/>
    </row>
    <row r="65" s="1" customFormat="1" ht="35" customHeight="1" spans="1:16381">
      <c r="A65"/>
      <c r="B65" s="3"/>
      <c r="C65" s="14"/>
      <c r="D65" s="21"/>
      <c r="E65" s="3"/>
      <c r="F65" s="3"/>
      <c r="G65" s="3"/>
      <c r="J65" s="3"/>
      <c r="K65" s="3"/>
      <c r="L65" s="3"/>
      <c r="Q65" s="21"/>
      <c r="XES65" s="25"/>
      <c r="XET65" s="25"/>
      <c r="XEU65" s="25"/>
      <c r="XEV65" s="25"/>
      <c r="XEW65" s="25"/>
      <c r="XEX65" s="26"/>
      <c r="XEY65" s="26"/>
      <c r="XEZ65" s="26"/>
      <c r="XFA65" s="26"/>
    </row>
    <row r="66" s="1" customFormat="1" ht="35" customHeight="1" spans="1:16381">
      <c r="A66"/>
      <c r="B66" s="3"/>
      <c r="C66" s="14"/>
      <c r="D66" s="21"/>
      <c r="E66" s="3"/>
      <c r="F66" s="3"/>
      <c r="G66" s="3"/>
      <c r="K66" s="27"/>
      <c r="L66" s="27"/>
      <c r="Q66" s="21"/>
      <c r="XES66" s="25"/>
      <c r="XET66" s="25"/>
      <c r="XEU66" s="25"/>
      <c r="XEV66" s="25"/>
      <c r="XEW66" s="25"/>
      <c r="XEX66" s="26"/>
      <c r="XEY66" s="26"/>
      <c r="XEZ66" s="26"/>
      <c r="XFA66" s="26"/>
    </row>
    <row r="67" s="1" customFormat="1" ht="35" customHeight="1" spans="1:16376">
      <c r="A67"/>
      <c r="B67" s="3"/>
      <c r="C67" s="14"/>
      <c r="D67" s="21"/>
      <c r="E67" s="3"/>
      <c r="F67" s="3"/>
      <c r="G67" s="3"/>
      <c r="Q67" s="21"/>
      <c r="XEN67" s="25"/>
      <c r="XEO67" s="25"/>
      <c r="XEP67" s="25"/>
      <c r="XEQ67" s="25"/>
      <c r="XER67" s="25"/>
      <c r="XES67" s="26"/>
      <c r="XET67" s="26"/>
      <c r="XEU67" s="26"/>
      <c r="XEV67" s="26"/>
    </row>
    <row r="68" s="1" customFormat="1" ht="35" customHeight="1" spans="1:16376">
      <c r="A68"/>
      <c r="B68" s="3"/>
      <c r="C68" s="14"/>
      <c r="D68" s="21"/>
      <c r="E68" s="3"/>
      <c r="F68" s="3"/>
      <c r="G68" s="3"/>
      <c r="Q68" s="21"/>
      <c r="XEN68" s="25"/>
      <c r="XEO68" s="25"/>
      <c r="XEP68" s="25"/>
      <c r="XEQ68" s="25"/>
      <c r="XER68" s="25"/>
      <c r="XES68" s="26"/>
      <c r="XET68" s="26"/>
      <c r="XEU68" s="26"/>
      <c r="XEV68" s="26"/>
    </row>
    <row r="69" s="1" customFormat="1" ht="35" customHeight="1" spans="1:16376">
      <c r="A69"/>
      <c r="B69" s="3"/>
      <c r="C69" s="14"/>
      <c r="D69" s="21"/>
      <c r="E69" s="3"/>
      <c r="F69" s="3"/>
      <c r="G69" s="3"/>
      <c r="XEN69" s="25"/>
      <c r="XEO69" s="25"/>
      <c r="XEP69" s="25"/>
      <c r="XEQ69" s="25"/>
      <c r="XER69" s="25"/>
      <c r="XES69" s="26"/>
      <c r="XET69" s="26"/>
      <c r="XEU69" s="26"/>
      <c r="XEV69" s="26"/>
    </row>
    <row r="70" s="1" customFormat="1" ht="35" customHeight="1" spans="1:16376">
      <c r="A70"/>
      <c r="B70" s="3"/>
      <c r="C70" s="14"/>
      <c r="D70" s="21"/>
      <c r="E70" s="3"/>
      <c r="F70" s="3"/>
      <c r="G70" s="3"/>
      <c r="XEN70" s="25"/>
      <c r="XEO70" s="25"/>
      <c r="XEP70" s="25"/>
      <c r="XEQ70" s="25"/>
      <c r="XER70" s="25"/>
      <c r="XES70" s="26"/>
      <c r="XET70" s="26"/>
      <c r="XEU70" s="26"/>
      <c r="XEV70" s="26"/>
    </row>
    <row r="71" s="1" customFormat="1" ht="35" customHeight="1" spans="1:16376">
      <c r="A71"/>
      <c r="B71" s="3"/>
      <c r="C71" s="14"/>
      <c r="D71" s="21"/>
      <c r="E71" s="3"/>
      <c r="F71" s="3"/>
      <c r="G71" s="3"/>
      <c r="XEN71" s="25"/>
      <c r="XEO71" s="25"/>
      <c r="XEP71" s="25"/>
      <c r="XEQ71" s="25"/>
      <c r="XER71" s="25"/>
      <c r="XES71" s="26"/>
      <c r="XET71" s="26"/>
      <c r="XEU71" s="26"/>
      <c r="XEV71" s="26"/>
    </row>
    <row r="72" s="2" customFormat="1" ht="50" customHeight="1" spans="1:7">
      <c r="A72"/>
      <c r="B72" s="3"/>
      <c r="C72" s="14"/>
      <c r="D72" s="21"/>
      <c r="E72" s="3"/>
      <c r="F72" s="3"/>
      <c r="G72" s="3"/>
    </row>
    <row r="73" s="3" customFormat="1" customHeight="1" spans="1:4">
      <c r="A73"/>
      <c r="C73" s="14"/>
      <c r="D73" s="21"/>
    </row>
    <row r="74" s="3" customFormat="1" customHeight="1" spans="1:4">
      <c r="A74"/>
      <c r="C74" s="14"/>
      <c r="D74" s="21"/>
    </row>
    <row r="75" s="3" customFormat="1" customHeight="1" spans="1:4">
      <c r="A75"/>
      <c r="C75" s="14"/>
      <c r="D75" s="21"/>
    </row>
    <row r="76" s="3" customFormat="1" customHeight="1" spans="1:4">
      <c r="A76"/>
      <c r="C76" s="14"/>
      <c r="D76" s="21"/>
    </row>
    <row r="77" s="3" customFormat="1" customHeight="1" spans="1:4">
      <c r="A77"/>
      <c r="C77" s="14"/>
      <c r="D77" s="21"/>
    </row>
    <row r="78" s="3" customFormat="1" customHeight="1" spans="1:4">
      <c r="A78"/>
      <c r="C78" s="14"/>
      <c r="D78" s="21"/>
    </row>
    <row r="79" s="3" customFormat="1" customHeight="1" spans="1:4">
      <c r="A79"/>
      <c r="C79" s="14"/>
      <c r="D79" s="21"/>
    </row>
    <row r="80" s="3" customFormat="1" customHeight="1" spans="1:4">
      <c r="A80"/>
      <c r="C80" s="14"/>
      <c r="D80" s="21"/>
    </row>
    <row r="81" customHeight="1" spans="3:4">
      <c r="C81" s="14"/>
      <c r="D81" s="21"/>
    </row>
    <row r="82" customHeight="1" spans="3:4">
      <c r="C82" s="14"/>
      <c r="D82" s="21"/>
    </row>
    <row r="83" customHeight="1" spans="3:4">
      <c r="C83" s="14"/>
      <c r="D83" s="21"/>
    </row>
    <row r="84" customHeight="1" spans="3:4">
      <c r="C84" s="14"/>
      <c r="D84" s="21"/>
    </row>
    <row r="85" customHeight="1" spans="3:4">
      <c r="C85" s="14"/>
      <c r="D85" s="21"/>
    </row>
    <row r="86" customHeight="1" spans="3:4">
      <c r="C86" s="14"/>
      <c r="D86" s="21"/>
    </row>
    <row r="87" customHeight="1" spans="3:4">
      <c r="C87" s="14"/>
      <c r="D87" s="21"/>
    </row>
    <row r="88" customHeight="1" spans="3:4">
      <c r="C88" s="14"/>
      <c r="D88" s="21"/>
    </row>
    <row r="89" customHeight="1" spans="3:4">
      <c r="C89" s="14"/>
      <c r="D89" s="21"/>
    </row>
    <row r="90" customHeight="1" spans="3:4">
      <c r="C90" s="14"/>
      <c r="D90" s="21"/>
    </row>
    <row r="91" customHeight="1" spans="3:4">
      <c r="C91" s="14"/>
      <c r="D91" s="21"/>
    </row>
    <row r="92" customHeight="1" spans="3:4">
      <c r="C92" s="14"/>
      <c r="D92" s="21"/>
    </row>
    <row r="93" customHeight="1" spans="3:4">
      <c r="C93" s="14"/>
      <c r="D93" s="21"/>
    </row>
  </sheetData>
  <mergeCells count="7">
    <mergeCell ref="A1:G1"/>
    <mergeCell ref="A2:G2"/>
    <mergeCell ref="J13:L13"/>
    <mergeCell ref="A40:F40"/>
    <mergeCell ref="A4:A5"/>
    <mergeCell ref="A6:A11"/>
    <mergeCell ref="A15:A37"/>
  </mergeCells>
  <pageMargins left="1.0625" right="0.629861111111111" top="0.826388888888889" bottom="0.708333333333333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2026-05-14T07:21:01Z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3296772C35C14C828C87C4C815F3F27D_12</vt:lpwstr>
  </property>
</Properties>
</file>